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シート1 - 平均は小数第一位まで・空欄仮定数値は★入り" sheetId="1" r:id="rId4"/>
  </sheets>
</workbook>
</file>

<file path=xl/sharedStrings.xml><?xml version="1.0" encoding="utf-8"?>
<sst xmlns="http://schemas.openxmlformats.org/spreadsheetml/2006/main" uniqueCount="621">
  <si>
    <t>平均は小数第一位まで・空欄仮定数値は★入り</t>
  </si>
  <si>
    <t>①</t>
  </si>
  <si>
    <t>②</t>
  </si>
  <si>
    <t>③</t>
  </si>
  <si>
    <t>④</t>
  </si>
  <si>
    <t>学校名</t>
  </si>
  <si>
    <t>入試回</t>
  </si>
  <si>
    <t>科目</t>
  </si>
  <si>
    <t>要項</t>
  </si>
  <si>
    <t>地</t>
  </si>
  <si>
    <t>種</t>
  </si>
  <si>
    <t>別</t>
  </si>
  <si>
    <t>日程</t>
  </si>
  <si>
    <t>S</t>
  </si>
  <si>
    <t>Y</t>
  </si>
  <si>
    <t>N</t>
  </si>
  <si>
    <t>市</t>
  </si>
  <si>
    <t>都</t>
  </si>
  <si>
    <t>平均</t>
  </si>
  <si>
    <t>仮</t>
  </si>
  <si>
    <t>渋谷教育幕張</t>
  </si>
  <si>
    <t>1</t>
  </si>
  <si>
    <t>四科</t>
  </si>
  <si>
    <r>
      <rPr>
        <u val="single"/>
        <sz val="10"/>
        <color indexed="8"/>
        <rFont val="ヒラギノ角ゴ ProN W3"/>
      </rPr>
      <t>https://www.shibumaku.jp/wp-content/uploads/2022/08/2023_jr_youkou.pdf</t>
    </r>
  </si>
  <si>
    <t>千</t>
  </si>
  <si>
    <t>私</t>
  </si>
  <si>
    <t>共</t>
  </si>
  <si>
    <t>1/22</t>
  </si>
  <si>
    <t>2</t>
  </si>
  <si>
    <t>2/2</t>
  </si>
  <si>
    <t>渋谷教育渋谷</t>
  </si>
  <si>
    <r>
      <rPr>
        <u val="single"/>
        <sz val="10"/>
        <color indexed="8"/>
        <rFont val="ヒラギノ角ゴ ProN W3"/>
      </rPr>
      <t>https://www.shibushibu.jp/admission/detail.html</t>
    </r>
  </si>
  <si>
    <t>東</t>
  </si>
  <si>
    <t>慶應中等部</t>
  </si>
  <si>
    <t>未</t>
  </si>
  <si>
    <t>2/3</t>
  </si>
  <si>
    <t>3</t>
  </si>
  <si>
    <t>2/5</t>
  </si>
  <si>
    <t>桜蔭</t>
  </si>
  <si>
    <t>女</t>
  </si>
  <si>
    <t>2/1</t>
  </si>
  <si>
    <t>豊島岡女子</t>
  </si>
  <si>
    <t>2/4</t>
  </si>
  <si>
    <t>筑波大附属</t>
  </si>
  <si>
    <t>検査</t>
  </si>
  <si>
    <r>
      <rPr>
        <u val="single"/>
        <sz val="10"/>
        <color indexed="8"/>
        <rFont val="ヒラギノ角ゴ ProN W3"/>
      </rPr>
      <t>https://www.high-s.tsukuba.ac.jp/shs/wp/wp-content/uploads/2022/08/令和5年度第１学年生徒募集要項.pdf</t>
    </r>
  </si>
  <si>
    <t>国</t>
  </si>
  <si>
    <t>栄東</t>
  </si>
  <si>
    <t>東大 算数</t>
  </si>
  <si>
    <t>算数</t>
  </si>
  <si>
    <t>埼</t>
  </si>
  <si>
    <t>1/12</t>
  </si>
  <si>
    <t>女子学院</t>
  </si>
  <si>
    <r>
      <rPr>
        <u val="single"/>
        <sz val="10"/>
        <color indexed="8"/>
        <rFont val="ヒラギノ角ゴ ProN W3"/>
      </rPr>
      <t>https://www.joshigakuin.ed.jp/exam/examination/</t>
    </r>
  </si>
  <si>
    <t>慶應湘南藤沢</t>
  </si>
  <si>
    <t>神</t>
  </si>
  <si>
    <t>東大 4科</t>
  </si>
  <si>
    <t>早稲田実業</t>
  </si>
  <si>
    <r>
      <rPr>
        <u val="single"/>
        <sz val="10"/>
        <color indexed="8"/>
        <rFont val="ヒラギノ角ゴ ProN W3"/>
      </rPr>
      <t>https://www.wasedajg.ed.jp/admission/exam_s.html#outline</t>
    </r>
  </si>
  <si>
    <t>広尾学園</t>
  </si>
  <si>
    <t>医サイ</t>
  </si>
  <si>
    <r>
      <rPr>
        <u val="single"/>
        <sz val="10"/>
        <color indexed="8"/>
        <rFont val="ヒラギノ角ゴ ProN W3"/>
      </rPr>
      <t>https://www.hiroogakuen.ed.jp/junior/2023bosyuyoko_info.pdf</t>
    </r>
  </si>
  <si>
    <t>2/2p</t>
  </si>
  <si>
    <t>都立小石川</t>
  </si>
  <si>
    <t>適性</t>
  </si>
  <si>
    <t>公</t>
  </si>
  <si>
    <t>雙葉</t>
  </si>
  <si>
    <t>1ISG</t>
  </si>
  <si>
    <t>2/1p</t>
  </si>
  <si>
    <t>洗足学園</t>
  </si>
  <si>
    <r>
      <rPr>
        <u val="single"/>
        <sz val="10"/>
        <color indexed="8"/>
        <rFont val="ヒラギノ角ゴ ProN W3"/>
      </rPr>
      <t>https://www.senzoku-gakuen.ed.jp/pdf/youkou_ippan.pdf?1653373048</t>
    </r>
  </si>
  <si>
    <t>市川</t>
  </si>
  <si>
    <r>
      <rPr>
        <u val="single"/>
        <sz val="10"/>
        <color indexed="8"/>
        <rFont val="ヒラギノ角ゴ ProN W3"/>
      </rPr>
      <t>https://www.ichigaku.ac.jp/wp-content/uploads/2022/05/2023中学募集要項ﾘｰﾌﾚｯﾄ.pdf</t>
    </r>
  </si>
  <si>
    <t>1/20</t>
  </si>
  <si>
    <t>3ISG</t>
  </si>
  <si>
    <r>
      <rPr>
        <sz val="10"/>
        <color indexed="30"/>
        <rFont val="ヒラギノ角ゴ ProN W3"/>
      </rPr>
      <t>鷗</t>
    </r>
    <r>
      <rPr>
        <sz val="10"/>
        <color indexed="8"/>
        <rFont val="ヒラギノ角ゴ ProN W3"/>
      </rPr>
      <t>友学園</t>
    </r>
  </si>
  <si>
    <t>浦和明の星</t>
  </si>
  <si>
    <r>
      <rPr>
        <u val="single"/>
        <sz val="10"/>
        <color indexed="8"/>
        <rFont val="ヒラギノ角ゴ ProN W3"/>
      </rPr>
      <t>https://www.urawa-akenohoshi.ed.jp/contents/wp-content/uploads/2022/04/aramasshi.pdf</t>
    </r>
  </si>
  <si>
    <t>1/14</t>
  </si>
  <si>
    <t>昭和秀英</t>
  </si>
  <si>
    <t>午後特別</t>
  </si>
  <si>
    <t>算国</t>
  </si>
  <si>
    <t>1/20p</t>
  </si>
  <si>
    <t>明大明治</t>
  </si>
  <si>
    <t>県立千葉</t>
  </si>
  <si>
    <t>二次</t>
  </si>
  <si>
    <t>1/24</t>
  </si>
  <si>
    <t>フェリス</t>
  </si>
  <si>
    <r>
      <rPr>
        <u val="single"/>
        <sz val="10"/>
        <color indexed="8"/>
        <rFont val="ヒラギノ角ゴ ProN W3"/>
      </rPr>
      <t>https://www.ferris.ed.jp/admission/pdf/bosyu/bosyuyoko.pdf</t>
    </r>
  </si>
  <si>
    <t>青山学院</t>
  </si>
  <si>
    <r>
      <rPr>
        <u val="single"/>
        <sz val="10"/>
        <color indexed="8"/>
        <rFont val="ヒラギノ角ゴ ProN W3"/>
      </rPr>
      <t>https://www.jh.aoyama.ed.jp/admission/guideline.html</t>
    </r>
  </si>
  <si>
    <t>吉祥女子</t>
  </si>
  <si>
    <r>
      <rPr>
        <u val="single"/>
        <sz val="10"/>
        <color indexed="8"/>
        <rFont val="ヒラギノ角ゴ ProN W3"/>
      </rPr>
      <t>https://www.kichijo-joshi.jp/wp/wp-content/uploads/2022/08/e0f3044b6980adf7fc1c7803784c23e1.pdf#</t>
    </r>
  </si>
  <si>
    <t>東大II</t>
  </si>
  <si>
    <t>1/18</t>
  </si>
  <si>
    <t>白百合学園</t>
  </si>
  <si>
    <r>
      <rPr>
        <u val="single"/>
        <sz val="10"/>
        <color indexed="8"/>
        <rFont val="ヒラギノ角ゴ ProN W3"/>
      </rPr>
      <t>http://www.shirayuri.ed.jp/examinee/2023_shirayuri_guide/guide/html5m.html</t>
    </r>
  </si>
  <si>
    <t>開智</t>
  </si>
  <si>
    <t>先端特待</t>
  </si>
  <si>
    <t>1/11</t>
  </si>
  <si>
    <t>東邦大東邦</t>
  </si>
  <si>
    <t>前</t>
  </si>
  <si>
    <r>
      <rPr>
        <u val="single"/>
        <sz val="10"/>
        <color indexed="8"/>
        <rFont val="ヒラギノ角ゴ ProN W3"/>
      </rPr>
      <t>https://www.tohojh.toho-u.ac.jp/exam/ovohlk0000002xo1-att/ovohlk0000002xqx.pdf</t>
    </r>
  </si>
  <si>
    <t>1/21</t>
  </si>
  <si>
    <t>都立武蔵</t>
  </si>
  <si>
    <t>後</t>
  </si>
  <si>
    <t>横浜共立学園</t>
  </si>
  <si>
    <t>B</t>
  </si>
  <si>
    <r>
      <rPr>
        <u val="single"/>
        <sz val="10"/>
        <color indexed="8"/>
        <rFont val="ヒラギノ角ゴ ProN W3"/>
      </rPr>
      <t>http://www.kjg.ed.jp/exam_info/</t>
    </r>
  </si>
  <si>
    <t>お茶の水女子附</t>
  </si>
  <si>
    <t>横浜市立YSFH</t>
  </si>
  <si>
    <t>県立東葛飾</t>
  </si>
  <si>
    <t>算数特待</t>
  </si>
  <si>
    <t>1/12p</t>
  </si>
  <si>
    <t>頌栄女子学院</t>
  </si>
  <si>
    <r>
      <rPr>
        <u val="single"/>
        <sz val="10"/>
        <color indexed="8"/>
        <rFont val="ヒラギノ角ゴ ProN W3"/>
      </rPr>
      <t>https://www.shoei.ed.jp/examination/general.html</t>
    </r>
  </si>
  <si>
    <t>東京農大一</t>
  </si>
  <si>
    <t>2算国</t>
  </si>
  <si>
    <t>二科</t>
  </si>
  <si>
    <t>広尾小石川</t>
  </si>
  <si>
    <r>
      <rPr>
        <u val="single"/>
        <sz val="10"/>
        <color indexed="8"/>
        <rFont val="ヒラギノ角ゴ ProN W3"/>
      </rPr>
      <t>https://hiroo-koishikawa.ed.jp/hk/wp-content/themes/hk/assets/dp/reqbook_j_2023/#page=1</t>
    </r>
  </si>
  <si>
    <t>4</t>
  </si>
  <si>
    <t>2/3p</t>
  </si>
  <si>
    <t>学習院女子</t>
  </si>
  <si>
    <t>Ｂ</t>
  </si>
  <si>
    <r>
      <rPr>
        <u val="single"/>
        <sz val="10"/>
        <color indexed="8"/>
        <rFont val="ヒラギノ角ゴ ProN W3"/>
      </rPr>
      <t>https://www.gakushuin.ac.jp/girl/admission/pdf/2023Ippann_youkou.pdf</t>
    </r>
  </si>
  <si>
    <t>5</t>
  </si>
  <si>
    <t>2/4p</t>
  </si>
  <si>
    <t>1算国</t>
  </si>
  <si>
    <t>都立両国</t>
  </si>
  <si>
    <t>三田国際</t>
  </si>
  <si>
    <t>4MST</t>
  </si>
  <si>
    <t>算理</t>
  </si>
  <si>
    <r>
      <rPr>
        <u val="single"/>
        <sz val="10"/>
        <color indexed="8"/>
        <rFont val="ヒラギノ角ゴ ProN W3"/>
      </rPr>
      <t>https://www.mita-is.ed.jp/file/2023_募集要項(抜粋)_中学2月.pdf</t>
    </r>
  </si>
  <si>
    <t>中央大横浜</t>
  </si>
  <si>
    <t>都立桜修館</t>
  </si>
  <si>
    <t>都市大等々力</t>
  </si>
  <si>
    <t>★</t>
  </si>
  <si>
    <t>香蘭女学校</t>
  </si>
  <si>
    <r>
      <rPr>
        <u val="single"/>
        <sz val="10"/>
        <color indexed="8"/>
        <rFont val="ヒラギノ角ゴ ProN W3"/>
      </rPr>
      <t>https://www.koran.ed.jp/admission/exam</t>
    </r>
  </si>
  <si>
    <t>A(10,11)</t>
  </si>
  <si>
    <t>1/10</t>
  </si>
  <si>
    <t>開智日本橋</t>
  </si>
  <si>
    <t>特待</t>
  </si>
  <si>
    <t>選択</t>
  </si>
  <si>
    <t>横浜市立南</t>
  </si>
  <si>
    <t>東洋英和</t>
  </si>
  <si>
    <t>神奈川大附</t>
  </si>
  <si>
    <t>県立相模原</t>
  </si>
  <si>
    <t>法政第二</t>
  </si>
  <si>
    <t>1/16</t>
  </si>
  <si>
    <t>中央大附属</t>
  </si>
  <si>
    <r>
      <rPr>
        <u val="single"/>
        <sz val="10"/>
        <color indexed="8"/>
        <rFont val="ヒラギノ角ゴ ProN W3"/>
      </rPr>
      <t>https://www.hs.chuo-u.ac.jp/contents/wp-content/uploads/2023_chufu_youkou.pdf</t>
    </r>
  </si>
  <si>
    <t>淑徳与野</t>
  </si>
  <si>
    <r>
      <rPr>
        <u val="single"/>
        <sz val="10"/>
        <color indexed="8"/>
        <rFont val="ヒラギノ角ゴ ProN W3"/>
      </rPr>
      <t>https://www.shukutoku.yono.saitama.jp/junior/exam/requirement.html</t>
    </r>
  </si>
  <si>
    <t>1/13</t>
  </si>
  <si>
    <t>立教女学院</t>
  </si>
  <si>
    <t>Ａ</t>
  </si>
  <si>
    <t>学芸大世田谷</t>
  </si>
  <si>
    <t>市立浦和</t>
  </si>
  <si>
    <t>1/15</t>
  </si>
  <si>
    <t>山脇学園</t>
  </si>
  <si>
    <t>国語</t>
  </si>
  <si>
    <r>
      <rPr>
        <u val="single"/>
        <sz val="10"/>
        <color indexed="8"/>
        <rFont val="ヒラギノ角ゴ ProN W3"/>
      </rPr>
      <t>https://www.yamawaki.ed.jp/sys/wp-content/uploads/2022/08/2023youkou_ippan.pdf</t>
    </r>
  </si>
  <si>
    <t>田園調布学園</t>
  </si>
  <si>
    <t>芝浦工大</t>
  </si>
  <si>
    <t>特色</t>
  </si>
  <si>
    <r>
      <rPr>
        <u val="single"/>
        <sz val="10"/>
        <color indexed="8"/>
        <rFont val="ヒラギノ角ゴ ProN W3"/>
      </rPr>
      <t>https://www.ijh.shibaura-it.ac.jp/admission/junior/outline/</t>
    </r>
  </si>
  <si>
    <t>青学横浜英和</t>
  </si>
  <si>
    <t>C</t>
  </si>
  <si>
    <r>
      <rPr>
        <u val="single"/>
        <sz val="10"/>
        <color indexed="8"/>
        <rFont val="ヒラギノ角ゴ ProN W3"/>
      </rPr>
      <t>https://www.yokohama-eiwa.ac.jp/chukou/assets/docs/examination/boshu_2023.pdf</t>
    </r>
  </si>
  <si>
    <t>成蹊</t>
  </si>
  <si>
    <t>法政大学</t>
  </si>
  <si>
    <r>
      <rPr>
        <u val="single"/>
        <sz val="10"/>
        <color indexed="8"/>
        <rFont val="ヒラギノ角ゴ ProN W3"/>
      </rPr>
      <t>https://www.hosei.ed.jp/wp-content/uploads/2022/06/b5e8cdd2a0a3a980169fd1400c93778e.pdf</t>
    </r>
  </si>
  <si>
    <t>S特選</t>
  </si>
  <si>
    <t>大宮開成</t>
  </si>
  <si>
    <r>
      <rPr>
        <u val="single"/>
        <sz val="10"/>
        <color indexed="8"/>
        <rFont val="ヒラギノ角ゴ ProN W3"/>
      </rPr>
      <t>https://www.omiyakaisei.jp/pdf/jshs/r05_jshs-bosyu.pdf</t>
    </r>
  </si>
  <si>
    <t>A</t>
  </si>
  <si>
    <t>明中八王子</t>
  </si>
  <si>
    <t>総合</t>
  </si>
  <si>
    <t>大妻</t>
  </si>
  <si>
    <r>
      <rPr>
        <u val="single"/>
        <sz val="10"/>
        <color indexed="8"/>
        <rFont val="ヒラギノ角ゴ ProN W3"/>
      </rPr>
      <t>https://www.otsuma.ed.jp/ad-ippann</t>
    </r>
  </si>
  <si>
    <t>山手学院</t>
  </si>
  <si>
    <r>
      <rPr>
        <u val="single"/>
        <sz val="10"/>
        <color indexed="8"/>
        <rFont val="ヒラギノ角ゴ ProN W3"/>
      </rPr>
      <t>https://www.yamate-gakuin.ac.jp/file/bosyuu_j.pdf</t>
    </r>
  </si>
  <si>
    <t>国学院久我山</t>
  </si>
  <si>
    <t>ST1</t>
  </si>
  <si>
    <r>
      <rPr>
        <u val="single"/>
        <sz val="10"/>
        <color indexed="8"/>
        <rFont val="ヒラギノ角ゴ ProN W3"/>
      </rPr>
      <t>https://www.kugayama-h.ed.jp/nyushi/juken/</t>
    </r>
  </si>
  <si>
    <t>都立大泉</t>
  </si>
  <si>
    <t>都立白鴎</t>
  </si>
  <si>
    <t>区立九段</t>
  </si>
  <si>
    <t>都立三鷹</t>
  </si>
  <si>
    <t>富士見</t>
  </si>
  <si>
    <t>三科</t>
  </si>
  <si>
    <t>芝浦工大柏</t>
  </si>
  <si>
    <t>1/27</t>
  </si>
  <si>
    <t>普連土学園</t>
  </si>
  <si>
    <r>
      <rPr>
        <u val="single"/>
        <sz val="10"/>
        <color indexed="8"/>
        <rFont val="ヒラギノ角ゴ ProN W3"/>
      </rPr>
      <t>https://www.friends.ac.jp/examination/images/pdf/2023youkou.pdf</t>
    </r>
  </si>
  <si>
    <t>都立南多摩</t>
  </si>
  <si>
    <t>先端A</t>
  </si>
  <si>
    <t>青稜</t>
  </si>
  <si>
    <t>1B</t>
  </si>
  <si>
    <t>晃華学園</t>
  </si>
  <si>
    <t>2B</t>
  </si>
  <si>
    <t>品川女子学院</t>
  </si>
  <si>
    <r>
      <rPr>
        <u val="single"/>
        <sz val="10"/>
        <color indexed="8"/>
        <rFont val="ヒラギノ角ゴ ProN W3"/>
      </rPr>
      <t>https://www.shinagawajoshigakuin.jp/examination/outline/</t>
    </r>
  </si>
  <si>
    <t>1/23</t>
  </si>
  <si>
    <t>ドルトン東京</t>
  </si>
  <si>
    <r>
      <rPr>
        <u val="single"/>
        <sz val="10"/>
        <color indexed="8"/>
        <rFont val="ヒラギノ角ゴ ProN W3"/>
      </rPr>
      <t>https://www.daltontokyo.ed.jp/wp/wp-content/themes/dalton/assets/img/2023dalton_admission.pdf</t>
    </r>
  </si>
  <si>
    <t>学芸大竹早</t>
  </si>
  <si>
    <t>ST2</t>
  </si>
  <si>
    <t>湘南白百合</t>
  </si>
  <si>
    <t>淑徳</t>
  </si>
  <si>
    <t>東大</t>
  </si>
  <si>
    <t>恵泉女学園</t>
  </si>
  <si>
    <r>
      <rPr>
        <u val="single"/>
        <sz val="10"/>
        <color indexed="8"/>
        <rFont val="ヒラギノ角ゴ ProN W3"/>
      </rPr>
      <t>https://www.keisen.jp/information/</t>
    </r>
  </si>
  <si>
    <t>A2</t>
  </si>
  <si>
    <t>特選</t>
  </si>
  <si>
    <t>市立大宮国際</t>
  </si>
  <si>
    <t>市立稲毛</t>
  </si>
  <si>
    <t>東京女学館</t>
  </si>
  <si>
    <r>
      <rPr>
        <u val="single"/>
        <sz val="10"/>
        <color indexed="8"/>
        <rFont val="ヒラギノ角ゴ ProN W3"/>
      </rPr>
      <t>https://tjk.jp/mh/wp-content/uploads/2022/06/bac30a76d15b104561279f0053088fb7.pdf</t>
    </r>
  </si>
  <si>
    <t>2日午後</t>
  </si>
  <si>
    <t>学芸大国際</t>
  </si>
  <si>
    <t>課題作文</t>
  </si>
  <si>
    <t>作文</t>
  </si>
  <si>
    <t>先端1</t>
  </si>
  <si>
    <t>江戸川取手</t>
  </si>
  <si>
    <t>難関</t>
  </si>
  <si>
    <t>英選</t>
  </si>
  <si>
    <r>
      <rPr>
        <u val="single"/>
        <sz val="10"/>
        <color indexed="8"/>
        <rFont val="ヒラギノ角ゴ ProN W3"/>
      </rPr>
      <t>http://www.e-t.ed.jp/admission/guide2023j.pdf</t>
    </r>
  </si>
  <si>
    <t>茨</t>
  </si>
  <si>
    <t>1/17</t>
  </si>
  <si>
    <t>千葉大附属</t>
  </si>
  <si>
    <r>
      <rPr>
        <u val="single"/>
        <sz val="10"/>
        <color indexed="8"/>
        <rFont val="ヒラギノ角ゴ ProN W3"/>
      </rPr>
      <t>http://www.jr.chiba-u.jp/image/B0ECC8CCC0B8CAE7BDB8CDD7B9E0_2023.pdf</t>
    </r>
  </si>
  <si>
    <t>理数特待</t>
  </si>
  <si>
    <t>県立平塚</t>
  </si>
  <si>
    <t>都立立川国際</t>
  </si>
  <si>
    <t>専大松戸</t>
  </si>
  <si>
    <t>都立富士</t>
  </si>
  <si>
    <t>後期</t>
  </si>
  <si>
    <t>2/6</t>
  </si>
  <si>
    <t>浦和ルーテル</t>
  </si>
  <si>
    <t>帝京大学</t>
  </si>
  <si>
    <t>1/26</t>
  </si>
  <si>
    <t>成城学園</t>
  </si>
  <si>
    <t>2A</t>
  </si>
  <si>
    <t>昭和女子大附</t>
  </si>
  <si>
    <t>本科AP</t>
  </si>
  <si>
    <r>
      <rPr>
        <u val="single"/>
        <sz val="10"/>
        <color indexed="8"/>
        <rFont val="ヒラギノ角ゴ ProN W3"/>
      </rPr>
      <t>https://jhs.swu.ac.jp/admission/summary/</t>
    </r>
  </si>
  <si>
    <t>東大2</t>
  </si>
  <si>
    <t>清泉女学院</t>
  </si>
  <si>
    <t>2期</t>
  </si>
  <si>
    <t>桐蔭中等</t>
  </si>
  <si>
    <r>
      <rPr>
        <u val="single"/>
        <sz val="10"/>
        <color indexed="8"/>
        <rFont val="ヒラギノ角ゴ ProN W3"/>
      </rPr>
      <t>http://toin.ac.jp/ses/exam/guideline/</t>
    </r>
  </si>
  <si>
    <t>日本大学</t>
  </si>
  <si>
    <t>共立女子</t>
  </si>
  <si>
    <t>2/3合科型</t>
  </si>
  <si>
    <t>算合</t>
  </si>
  <si>
    <r>
      <rPr>
        <u val="single"/>
        <sz val="10"/>
        <color indexed="8"/>
        <rFont val="ヒラギノ角ゴ ProN W3"/>
      </rPr>
      <t>http://www.kyoritsu-wu.ac.jp/chukou/pdf/exam/application/2023_youkou.pdf</t>
    </r>
  </si>
  <si>
    <t>A1</t>
  </si>
  <si>
    <t>探究</t>
  </si>
  <si>
    <t>理探</t>
  </si>
  <si>
    <t>ST3</t>
  </si>
  <si>
    <t>公文国際</t>
  </si>
  <si>
    <t>1A</t>
  </si>
  <si>
    <t>1回午後</t>
  </si>
  <si>
    <t>先端2</t>
  </si>
  <si>
    <t>国府台女子</t>
  </si>
  <si>
    <t>東洋大京北</t>
  </si>
  <si>
    <r>
      <rPr>
        <u val="single"/>
        <sz val="10"/>
        <color indexed="8"/>
        <rFont val="ヒラギノ角ゴ ProN W3"/>
      </rPr>
      <t>https://www.toyo.ac.jp/ja-JP/toyodaikeihoku/jh/adinfo-t/adar-t/</t>
    </r>
  </si>
  <si>
    <t>日本女子大附</t>
  </si>
  <si>
    <r>
      <rPr>
        <u val="single"/>
        <sz val="10"/>
        <color indexed="8"/>
        <rFont val="ヒラギノ角ゴ ProN W3"/>
      </rPr>
      <t>https://www.jwu.ac.jp/jhsc/j-exam/entry.html</t>
    </r>
  </si>
  <si>
    <t>麗澤</t>
  </si>
  <si>
    <t>1 AE</t>
  </si>
  <si>
    <r>
      <rPr>
        <u val="single"/>
        <sz val="10"/>
        <color indexed="8"/>
        <rFont val="ヒラギノ角ゴ ProN W3"/>
      </rPr>
      <t>https://www.hs.reitaku.jp/wp/wp-content/uploads/2022/07/193835810288f92b2e7bbf8f98684364.pdf</t>
    </r>
  </si>
  <si>
    <t>横浜雙葉</t>
  </si>
  <si>
    <t>S特進2</t>
  </si>
  <si>
    <t>細田学園</t>
  </si>
  <si>
    <t>1/10p</t>
  </si>
  <si>
    <t>SP</t>
  </si>
  <si>
    <t>市立川崎</t>
  </si>
  <si>
    <r>
      <rPr>
        <u val="single"/>
        <sz val="10"/>
        <color indexed="8"/>
        <rFont val="ヒラギノ角ゴ ProN W3"/>
      </rPr>
      <t>https://www.city.kawasaki.jp/880/cmsfiles/contents/0000058/58396/R05fuzokuyoukouhenkou.pdf</t>
    </r>
  </si>
  <si>
    <t>東大附属</t>
  </si>
  <si>
    <t>かえつ有明*1</t>
  </si>
  <si>
    <r>
      <rPr>
        <u val="single"/>
        <sz val="10"/>
        <color indexed="8"/>
        <rFont val="ヒラギノ角ゴ ProN W3"/>
      </rPr>
      <t>https://www.ariake.kaetsu.ac.jp/contents/wp-content/uploads/page/2015/08/e1a3d595be0d6142a99b63702130ff0c.pdf</t>
    </r>
  </si>
  <si>
    <t>4日午前</t>
  </si>
  <si>
    <t>1/25</t>
  </si>
  <si>
    <t>安田学園</t>
  </si>
  <si>
    <t>先進2</t>
  </si>
  <si>
    <r>
      <rPr>
        <u val="single"/>
        <sz val="10"/>
        <color indexed="8"/>
        <rFont val="ヒラギノ角ゴ ProN W3"/>
      </rPr>
      <t>https://www.yasuda.ed.jp/wordpress/wp-content/uploads/2022/05/20220517-62830a810b158.pdf</t>
    </r>
  </si>
  <si>
    <t>先進4</t>
  </si>
  <si>
    <t>かえつ有明</t>
  </si>
  <si>
    <t>3特待</t>
  </si>
  <si>
    <t>鎌倉女学院</t>
  </si>
  <si>
    <t>先進5</t>
  </si>
  <si>
    <t>川口市立高附</t>
  </si>
  <si>
    <t>茗溪学園</t>
  </si>
  <si>
    <t>MG3</t>
  </si>
  <si>
    <r>
      <rPr>
        <u val="single"/>
        <sz val="10"/>
        <color indexed="8"/>
        <rFont val="ヒラギノ角ゴ ProN W3"/>
      </rPr>
      <t>https://www.meikei.ac.jp/s/wp-content/uploads/2022/07/2023_j_yoko_0708.pdf</t>
    </r>
  </si>
  <si>
    <t>日大藤沢</t>
  </si>
  <si>
    <t>本科C</t>
  </si>
  <si>
    <t>3回</t>
  </si>
  <si>
    <t>AL</t>
  </si>
  <si>
    <t>関東学院</t>
  </si>
  <si>
    <t>本科B</t>
  </si>
  <si>
    <t>2特待</t>
  </si>
  <si>
    <t>横浜国大横浜</t>
  </si>
  <si>
    <t>明治学院</t>
  </si>
  <si>
    <t>先進3</t>
  </si>
  <si>
    <t>森村学園</t>
  </si>
  <si>
    <t>星野学園</t>
  </si>
  <si>
    <t>理数</t>
  </si>
  <si>
    <r>
      <rPr>
        <u val="single"/>
        <sz val="10"/>
        <color indexed="8"/>
        <rFont val="ヒラギノ角ゴ ProN W3"/>
      </rPr>
      <t>http://www.hoshinogakuen.ed.jp/wp-content/uploads/2022/07/0d02eb6bd31f18efe59d808d73ce7d71.pdf</t>
    </r>
  </si>
  <si>
    <t>2 AE</t>
  </si>
  <si>
    <t>MG2</t>
  </si>
  <si>
    <t>1/8</t>
  </si>
  <si>
    <t>先進1</t>
  </si>
  <si>
    <t>1回午前</t>
  </si>
  <si>
    <t>1日午前</t>
  </si>
  <si>
    <t>桜美林</t>
  </si>
  <si>
    <t>3日午後</t>
  </si>
  <si>
    <r>
      <rPr>
        <u val="single"/>
        <sz val="10"/>
        <color indexed="8"/>
        <rFont val="ヒラギノ角ゴ ProN W3"/>
      </rPr>
      <t>https://www.obirin.ed.jp/admission/juniorhigh_guideline/djpqlu0000000nim-att/2023jh_nyushi_yoko.pdf</t>
    </r>
  </si>
  <si>
    <t>先進6</t>
  </si>
  <si>
    <t>1回</t>
  </si>
  <si>
    <t>2科型3</t>
  </si>
  <si>
    <t>穎明館</t>
  </si>
  <si>
    <r>
      <rPr>
        <u val="single"/>
        <sz val="10"/>
        <color indexed="8"/>
        <rFont val="ヒラギノ角ゴ ProN W3"/>
      </rPr>
      <t>https://www.emk.ac.jp/info/pdf/EMK2023_募集要項.pdf</t>
    </r>
  </si>
  <si>
    <t>目黒日大</t>
  </si>
  <si>
    <r>
      <rPr>
        <u val="single"/>
        <sz val="10"/>
        <color indexed="8"/>
        <rFont val="ヒラギノ角ゴ ProN W3"/>
      </rPr>
      <t>https://www.meguro-nichidai.ed.jp/junior/pdf/2023guideline.pdf</t>
    </r>
  </si>
  <si>
    <t>千葉日大第一</t>
  </si>
  <si>
    <r>
      <rPr>
        <u val="single"/>
        <sz val="10"/>
        <color indexed="8"/>
        <rFont val="ヒラギノ角ゴ ProN W3"/>
      </rPr>
      <t>http://www.chibanichi.ed.jp/wp/wp-content/uploads/2022/06/f6d3dacc51aead5693368b6fec25a924.pdf</t>
    </r>
  </si>
  <si>
    <t>3 AE</t>
  </si>
  <si>
    <t>1/28p</t>
  </si>
  <si>
    <t>国際</t>
  </si>
  <si>
    <t>2科/4科2</t>
  </si>
  <si>
    <t>埼玉栄</t>
  </si>
  <si>
    <r>
      <rPr>
        <u val="single"/>
        <sz val="10"/>
        <color indexed="8"/>
        <rFont val="ヒラギノ角ゴ ProN W3"/>
      </rPr>
      <t>https://www.saitamasakae-h.ed.jp/junior/j-examee/j-requirements/</t>
    </r>
  </si>
  <si>
    <t>1/11p</t>
  </si>
  <si>
    <t>西武文理</t>
  </si>
  <si>
    <t>特待2</t>
  </si>
  <si>
    <r>
      <rPr>
        <u val="single"/>
        <sz val="10"/>
        <color indexed="8"/>
        <rFont val="ヒラギノ角ゴ ProN W3"/>
      </rPr>
      <t>https://www.bunri-s.ed.jp/wp-content/uploads/2017/09/c564502e7cdc0950e031baefdd83810a.pdf</t>
    </r>
  </si>
  <si>
    <t>S特進1</t>
  </si>
  <si>
    <t>4 AE</t>
  </si>
  <si>
    <t>横浜女学院</t>
  </si>
  <si>
    <t>B特奨</t>
  </si>
  <si>
    <r>
      <rPr>
        <u val="single"/>
        <sz val="10"/>
        <color indexed="8"/>
        <rFont val="ヒラギノ角ゴ ProN W3"/>
      </rPr>
      <t>https://www.yjg.y-gakuin.ed.jp/cms/wp-content/uploads/2022/07/中学入試募集要項2023最終版.pdf</t>
    </r>
  </si>
  <si>
    <t>1C</t>
  </si>
  <si>
    <t>AP</t>
  </si>
  <si>
    <t>特待1</t>
  </si>
  <si>
    <t>理数2</t>
  </si>
  <si>
    <t>順天</t>
  </si>
  <si>
    <r>
      <rPr>
        <u val="single"/>
        <sz val="10"/>
        <color indexed="8"/>
        <rFont val="ヒラギノ角ゴ ProN W3"/>
      </rPr>
      <t>https://www.junten.ed.jp/contents/chugaku/yoko_j/</t>
    </r>
  </si>
  <si>
    <t>八王子</t>
  </si>
  <si>
    <t>東医</t>
  </si>
  <si>
    <r>
      <rPr>
        <u val="single"/>
        <sz val="10"/>
        <color indexed="8"/>
        <rFont val="ヒラギノ角ゴ ProN W3"/>
      </rPr>
      <t>https://www.hachioji.ed.jp/junr/exam/guideline/</t>
    </r>
  </si>
  <si>
    <t>学芸大小金井</t>
  </si>
  <si>
    <t>湘南学園</t>
  </si>
  <si>
    <t>D</t>
  </si>
  <si>
    <t>1日午後</t>
  </si>
  <si>
    <t>大妻中野</t>
  </si>
  <si>
    <t>2アド</t>
  </si>
  <si>
    <r>
      <rPr>
        <u val="single"/>
        <sz val="10"/>
        <color indexed="8"/>
        <rFont val="ヒラギノ角ゴ ProN W3"/>
      </rPr>
      <t>https://www.otsumanakano.ac.jp/admission/guidelines/</t>
    </r>
  </si>
  <si>
    <t>昌平</t>
  </si>
  <si>
    <t>T2</t>
  </si>
  <si>
    <r>
      <rPr>
        <u val="single"/>
        <sz val="10"/>
        <color indexed="8"/>
        <rFont val="ヒラギノ角ゴ ProN W3"/>
      </rPr>
      <t>https://www.shohei.sugito.saitama.jp/contents/wp-content/uploads/2022/08/2f309de74e9ef6f3a01e4b87e203c40a.pdf</t>
    </r>
  </si>
  <si>
    <t>埼玉大附属</t>
  </si>
  <si>
    <t>カリタス</t>
  </si>
  <si>
    <t>2回</t>
  </si>
  <si>
    <t>午前</t>
  </si>
  <si>
    <t>神奈川学園</t>
  </si>
  <si>
    <t>A午後</t>
  </si>
  <si>
    <r>
      <rPr>
        <u val="single"/>
        <sz val="10"/>
        <color indexed="8"/>
        <rFont val="ヒラギノ角ゴ ProN W3"/>
      </rPr>
      <t>https://www.kanagawa-kgs.ac.jp/admission/files/yoko.pdf?2023</t>
    </r>
  </si>
  <si>
    <t>国選</t>
  </si>
  <si>
    <t>開智未来</t>
  </si>
  <si>
    <t>T未来</t>
  </si>
  <si>
    <r>
      <rPr>
        <u val="single"/>
        <sz val="10"/>
        <color indexed="8"/>
        <rFont val="ヒラギノ角ゴ ProN W3"/>
      </rPr>
      <t>https://www.kaichimirai.ed.jp/wp-content/uploads/2022/08/2023年度中学募集要項起案.pdf</t>
    </r>
  </si>
  <si>
    <t>4教科</t>
  </si>
  <si>
    <t>3アド</t>
  </si>
  <si>
    <t>2科/4科</t>
  </si>
  <si>
    <t>本科AA</t>
  </si>
  <si>
    <t>淑徳巣鴨</t>
  </si>
  <si>
    <t>1スカラ</t>
  </si>
  <si>
    <r>
      <rPr>
        <u val="single"/>
        <sz val="10"/>
        <color indexed="8"/>
        <rFont val="ヒラギノ角ゴ ProN W3"/>
      </rPr>
      <t>https://www.shukusu.ed.jp/common/pdf/jhs/exam.pdf</t>
    </r>
  </si>
  <si>
    <t>ESD</t>
  </si>
  <si>
    <t>述画</t>
  </si>
  <si>
    <t>三輪田学園</t>
  </si>
  <si>
    <r>
      <rPr>
        <u val="single"/>
        <sz val="10"/>
        <color indexed="8"/>
        <rFont val="ヒラギノ角ゴ ProN W3"/>
      </rPr>
      <t>https://www.miwada.ac.jp/wp/wp-content/uploads/2022/08/2023_bosyuyoukou.pdf</t>
    </r>
  </si>
  <si>
    <t>跡見学園</t>
  </si>
  <si>
    <t>2スカラ</t>
  </si>
  <si>
    <t>3スカラ</t>
  </si>
  <si>
    <t>1期</t>
  </si>
  <si>
    <t>4回</t>
  </si>
  <si>
    <t>成田高付</t>
  </si>
  <si>
    <r>
      <rPr>
        <u val="single"/>
        <sz val="10"/>
        <color indexed="8"/>
        <rFont val="ヒラギノ角ゴ ProN W3"/>
      </rPr>
      <t>https://narita.gakuran.jp/_src/pdf/naritajhs_bosyu.pdf</t>
    </r>
  </si>
  <si>
    <t>多摩大目黒</t>
  </si>
  <si>
    <t>特待特進3</t>
  </si>
  <si>
    <r>
      <rPr>
        <u val="single"/>
        <sz val="10"/>
        <color indexed="8"/>
        <rFont val="ヒラギノ角ゴ ProN W3"/>
      </rPr>
      <t>https://www.tmh.ac.jp/images/banner2022/j-yoko.pdf</t>
    </r>
  </si>
  <si>
    <t>光英VERITAS</t>
  </si>
  <si>
    <t>理特待</t>
  </si>
  <si>
    <r>
      <rPr>
        <u val="single"/>
        <sz val="10"/>
        <color indexed="8"/>
        <rFont val="ヒラギノ角ゴ ProN W3"/>
      </rPr>
      <t>https://www.veritas.ed.jp/assets/images/jhs/jhs_essentials.pdf</t>
    </r>
  </si>
  <si>
    <t>大妻多摩</t>
  </si>
  <si>
    <t>午後</t>
  </si>
  <si>
    <t>日大第二</t>
  </si>
  <si>
    <t>実践女子</t>
  </si>
  <si>
    <r>
      <rPr>
        <u val="single"/>
        <sz val="10"/>
        <color indexed="8"/>
        <rFont val="ヒラギノ角ゴ ProN W3"/>
      </rPr>
      <t>https://hs.jissen.ac.jp/admission/application/iq4b6n0000000naw-att/2023youkou_ippan.pdf</t>
    </r>
  </si>
  <si>
    <t>東京電機大</t>
  </si>
  <si>
    <t>一科</t>
  </si>
  <si>
    <t>宝仙理数*1</t>
  </si>
  <si>
    <t>2回2科4科</t>
  </si>
  <si>
    <r>
      <rPr>
        <u val="single"/>
        <sz val="10"/>
        <color indexed="8"/>
        <rFont val="ヒラギノ角ゴ ProN W3"/>
      </rPr>
      <t>https://www.hosen.ed.jp/contents/wp-content/uploads/2022/07/b6741f2a546737f7a6f410c21d5c8d79.pdf#page=1</t>
    </r>
  </si>
  <si>
    <t>3期</t>
  </si>
  <si>
    <t>江戸川女子</t>
  </si>
  <si>
    <t>AO</t>
  </si>
  <si>
    <t>基礎</t>
  </si>
  <si>
    <t>3多面的</t>
  </si>
  <si>
    <t>日大第一</t>
  </si>
  <si>
    <t>2科2</t>
  </si>
  <si>
    <t>創価</t>
  </si>
  <si>
    <r>
      <rPr>
        <u val="single"/>
        <sz val="10"/>
        <color indexed="8"/>
        <rFont val="ヒラギノ角ゴ ProN W3"/>
      </rPr>
      <t>https://tokyo-junior.soka.ed.jp/wp-content/uploads/2022/05/2023gaiyo.pdf</t>
    </r>
  </si>
  <si>
    <t>宝仙理数</t>
  </si>
  <si>
    <t>新4科</t>
  </si>
  <si>
    <t>駒込</t>
  </si>
  <si>
    <t>特待特進5</t>
  </si>
  <si>
    <t>特待特進4</t>
  </si>
  <si>
    <t>進学2</t>
  </si>
  <si>
    <t>4午後</t>
  </si>
  <si>
    <t>一般</t>
  </si>
  <si>
    <t>一般2科</t>
  </si>
  <si>
    <t>3公立一貫</t>
  </si>
  <si>
    <t>特待4</t>
  </si>
  <si>
    <t>T</t>
  </si>
  <si>
    <t>特待特進2</t>
  </si>
  <si>
    <t>6</t>
  </si>
  <si>
    <t>昭和学院</t>
  </si>
  <si>
    <t>アド</t>
  </si>
  <si>
    <r>
      <rPr>
        <u val="single"/>
        <sz val="10"/>
        <color indexed="8"/>
        <rFont val="ヒラギノ角ゴ ProN W3"/>
      </rPr>
      <t>https://showa-gkn.ed.jp/js/junior/admission/exam-infomation/</t>
    </r>
  </si>
  <si>
    <t>大妻嵐山</t>
  </si>
  <si>
    <t>大妻奨学</t>
  </si>
  <si>
    <r>
      <rPr>
        <u val="single"/>
        <sz val="10"/>
        <color indexed="8"/>
        <rFont val="ヒラギノ角ゴ ProN W3"/>
      </rPr>
      <t>https://www.otsuma-ranzan.ed.jp/jr_exam-2-2/</t>
    </r>
  </si>
  <si>
    <t>T3</t>
  </si>
  <si>
    <t>総合選抜</t>
  </si>
  <si>
    <t>2/1午前</t>
  </si>
  <si>
    <t>光塩女子</t>
  </si>
  <si>
    <r>
      <rPr>
        <u val="single"/>
        <sz val="10"/>
        <color indexed="8"/>
        <rFont val="ヒラギノ角ゴ ProN W3"/>
      </rPr>
      <t>https://www.koen-ejh.ed.jp/jh/admission/outline/</t>
    </r>
  </si>
  <si>
    <t>横浜国大鎌倉</t>
  </si>
  <si>
    <t>1アド</t>
  </si>
  <si>
    <t>郁文館</t>
  </si>
  <si>
    <t>iP</t>
  </si>
  <si>
    <t>自修館</t>
  </si>
  <si>
    <t>特待3</t>
  </si>
  <si>
    <t>思考</t>
  </si>
  <si>
    <t>桐光女子</t>
  </si>
  <si>
    <t>2科1</t>
  </si>
  <si>
    <t>日大第三</t>
  </si>
  <si>
    <t>E</t>
  </si>
  <si>
    <t>3A</t>
  </si>
  <si>
    <t>1総合</t>
  </si>
  <si>
    <t>日出学園</t>
  </si>
  <si>
    <r>
      <rPr>
        <u val="single"/>
        <sz val="10"/>
        <color indexed="8"/>
        <rFont val="ヒラギノ角ゴ ProN W3"/>
      </rPr>
      <t>http://high.hinode.ed.jp/albums/abm.php?f=abm00003684.pdf&amp;n=中学出願案内2023.pdf</t>
    </r>
  </si>
  <si>
    <t>女子聖学院</t>
  </si>
  <si>
    <t>スカラ</t>
  </si>
  <si>
    <r>
      <rPr>
        <u val="single"/>
        <sz val="10"/>
        <color indexed="8"/>
        <rFont val="ヒラギノ角ゴ ProN W3"/>
      </rPr>
      <t>https://www.joshiseigakuin.ed.jp/file/bosyuyoko.pdf</t>
    </r>
  </si>
  <si>
    <t>4アド</t>
  </si>
  <si>
    <t>進学</t>
  </si>
  <si>
    <t>東京純心</t>
  </si>
  <si>
    <t>2私立型</t>
  </si>
  <si>
    <t>2公立一貫</t>
  </si>
  <si>
    <t>特待特進1</t>
  </si>
  <si>
    <t>1回2科4科</t>
  </si>
  <si>
    <t>浦和実業</t>
  </si>
  <si>
    <t>1午後</t>
  </si>
  <si>
    <t>聖園女学院</t>
  </si>
  <si>
    <r>
      <rPr>
        <u val="single"/>
        <sz val="10"/>
        <color indexed="8"/>
        <rFont val="ヒラギノ角ゴ ProN W3"/>
      </rPr>
      <t>https://www.misono.jp/examination/files/2023_shiryo01.pdf</t>
    </r>
  </si>
  <si>
    <t>開智併願</t>
  </si>
  <si>
    <t>1公立一貫</t>
  </si>
  <si>
    <t>総算</t>
  </si>
  <si>
    <t>B2</t>
  </si>
  <si>
    <t>春日部共栄</t>
  </si>
  <si>
    <r>
      <rPr>
        <u val="single"/>
        <sz val="10"/>
        <color indexed="8"/>
        <rFont val="ヒラギノ角ゴ ProN W3"/>
      </rPr>
      <t>https://www.k-kyoei.ed.jp/jr/2022/3280fe7a7bd0e398452d6abc84cb732e50a22563.pdf</t>
    </r>
  </si>
  <si>
    <t>工学院大附</t>
  </si>
  <si>
    <t>1B特待</t>
  </si>
  <si>
    <r>
      <rPr>
        <u val="single"/>
        <sz val="10"/>
        <color indexed="8"/>
        <rFont val="ヒラギノ角ゴ ProN W3"/>
      </rPr>
      <t>https://www.js.kogakuin.ac.jp/admissions/junior/exam.html</t>
    </r>
  </si>
  <si>
    <t>日大豊山女子</t>
  </si>
  <si>
    <r>
      <rPr>
        <u val="single"/>
        <sz val="10"/>
        <color indexed="8"/>
        <rFont val="ヒラギノ角ゴ ProN W3"/>
      </rPr>
      <t>https://www.buzan-joshi.hs.nihon-u.ac.jp/pdf/exam_%20junior_2023.pdf</t>
    </r>
  </si>
  <si>
    <t>B1</t>
  </si>
  <si>
    <t>一般2</t>
  </si>
  <si>
    <t>中村</t>
  </si>
  <si>
    <t>一貫特進</t>
  </si>
  <si>
    <t>3B</t>
  </si>
  <si>
    <t>新思考力</t>
  </si>
  <si>
    <t>獨協埼玉</t>
  </si>
  <si>
    <t>二松学舎柏</t>
  </si>
  <si>
    <t>G特待</t>
  </si>
  <si>
    <r>
      <rPr>
        <u val="single"/>
        <sz val="10"/>
        <color indexed="8"/>
        <rFont val="ヒラギノ角ゴ ProN W3"/>
      </rPr>
      <t>https://www.nishogakusha-kashiwa.ed.jp/pdf/jh_exam_2023.pdf</t>
    </r>
  </si>
  <si>
    <t>一般1</t>
  </si>
  <si>
    <t>武蔵野大学</t>
  </si>
  <si>
    <r>
      <rPr>
        <u val="single"/>
        <sz val="10"/>
        <color indexed="8"/>
        <rFont val="ヒラギノ角ゴ ProN W3"/>
      </rPr>
      <t>https://www.musashino-u.ed.jp/pdf/jhs_requirements.pdf</t>
    </r>
  </si>
  <si>
    <t>4科2</t>
  </si>
  <si>
    <t>G特待2</t>
  </si>
  <si>
    <t>文化学園大杉並</t>
  </si>
  <si>
    <r>
      <rPr>
        <u val="single"/>
        <sz val="10"/>
        <color indexed="8"/>
        <rFont val="ヒラギノ角ゴ ProN W3"/>
      </rPr>
      <t>https://bunsugi.jp/contents2017/wp-content/uploads/2022/05/cfe4982570622cd0c10c86c11cefdf56.pdf</t>
    </r>
  </si>
  <si>
    <t>佼成学園女子</t>
  </si>
  <si>
    <t>S特待1</t>
  </si>
  <si>
    <r>
      <rPr>
        <u val="single"/>
        <sz val="10"/>
        <color indexed="8"/>
        <rFont val="ヒラギノ角ゴ ProN W3"/>
      </rPr>
      <t>https://www.girls.kosei.ac.jp/wp-content/themes/koseigirls/images/junior/2023_yoko_juni_sasshi.pdf</t>
    </r>
  </si>
  <si>
    <t>十文字</t>
  </si>
  <si>
    <r>
      <rPr>
        <u val="single"/>
        <sz val="10"/>
        <color indexed="8"/>
        <rFont val="ヒラギノ角ゴ ProN W3"/>
      </rPr>
      <t>https://js.jumonji-u.ac.jp/0711_jumonji_j_boshu_4.pdf</t>
    </r>
  </si>
  <si>
    <t>捜真</t>
  </si>
  <si>
    <t>スカラ2</t>
  </si>
  <si>
    <t>芝国際</t>
  </si>
  <si>
    <t>桐朋女子</t>
  </si>
  <si>
    <r>
      <rPr>
        <u val="single"/>
        <sz val="10"/>
        <color indexed="8"/>
        <rFont val="ヒラギノ角ゴ ProN W3"/>
      </rPr>
      <t>https://chuko.toho.ac.jp/pdf/2023junior_youkou.pdf</t>
    </r>
  </si>
  <si>
    <t>S特待3</t>
  </si>
  <si>
    <t>数的</t>
  </si>
  <si>
    <t>文教大付</t>
  </si>
  <si>
    <t>2/6p</t>
  </si>
  <si>
    <t>狭山ヶ丘</t>
  </si>
  <si>
    <t>1私立型</t>
  </si>
  <si>
    <t>東京成徳大</t>
  </si>
  <si>
    <t>特選1</t>
  </si>
  <si>
    <r>
      <rPr>
        <u val="single"/>
        <sz val="10"/>
        <color indexed="8"/>
        <rFont val="ヒラギノ角ゴ ProN W3"/>
      </rPr>
      <t>https://www.tokyoseitoku.jp/js/admission/examination/data/general_2023.pdf</t>
    </r>
  </si>
  <si>
    <t>スカラ1</t>
  </si>
  <si>
    <t>特選2</t>
  </si>
  <si>
    <t>算数1</t>
  </si>
  <si>
    <t>多摩大聖ヶ丘</t>
  </si>
  <si>
    <t>明星</t>
  </si>
  <si>
    <t>特選5</t>
  </si>
  <si>
    <r>
      <rPr>
        <u val="single"/>
        <sz val="10"/>
        <color indexed="8"/>
        <rFont val="ヒラギノ角ゴ ProN W3"/>
      </rPr>
      <t>https://www.meisei.ac.jp/assets/pdf/hs/admission/literature2022.pdf</t>
    </r>
  </si>
  <si>
    <t>得意</t>
  </si>
  <si>
    <t>一二</t>
  </si>
  <si>
    <t>特選3</t>
  </si>
  <si>
    <t>共立女子第二</t>
  </si>
  <si>
    <r>
      <rPr>
        <u val="single"/>
        <sz val="10"/>
        <color indexed="8"/>
        <rFont val="ヒラギノ角ゴ ProN W3"/>
      </rPr>
      <t>https://www.kyoritsu-wu.ac.jp/nichukou/pdf/j_exam/2023_j_exam.pdf?0720</t>
    </r>
  </si>
  <si>
    <t>特選6</t>
  </si>
  <si>
    <t>東海大高輪台</t>
  </si>
  <si>
    <t>S特待4</t>
  </si>
  <si>
    <t>特別</t>
  </si>
  <si>
    <t>東海大浦安</t>
  </si>
  <si>
    <r>
      <rPr>
        <u val="single"/>
        <sz val="10"/>
        <color indexed="8"/>
        <rFont val="ヒラギノ角ゴ ProN W3"/>
      </rPr>
      <t>https://www.urayasu.tokai.ed.jp/admission/junior/</t>
    </r>
  </si>
  <si>
    <t>A午前</t>
  </si>
  <si>
    <t>八雲学園</t>
  </si>
  <si>
    <r>
      <rPr>
        <u val="single"/>
        <sz val="10"/>
        <color indexed="8"/>
        <rFont val="ヒラギノ角ゴ ProN W3"/>
      </rPr>
      <t>https://www.yakumo.ac.jp/admission/jhs.html</t>
    </r>
  </si>
  <si>
    <t>4科1</t>
  </si>
  <si>
    <t>1/13p</t>
  </si>
  <si>
    <t>和洋国府台</t>
  </si>
  <si>
    <r>
      <rPr>
        <u val="single"/>
        <sz val="10"/>
        <color indexed="8"/>
        <rFont val="ヒラギノ角ゴ ProN W3"/>
      </rPr>
      <t>https://camel3.com/cms/files/wayo_konodai/MASTER/0120/OGLNw0TJ.pdf</t>
    </r>
  </si>
  <si>
    <t>2科3</t>
  </si>
  <si>
    <t>東京農大三</t>
  </si>
  <si>
    <t>1特待</t>
  </si>
  <si>
    <t>西部文理</t>
  </si>
  <si>
    <t>サレジアン世田谷</t>
  </si>
  <si>
    <r>
      <rPr>
        <u val="single"/>
        <sz val="10"/>
        <color indexed="8"/>
        <rFont val="ヒラギノ角ゴ ProN W3"/>
      </rPr>
      <t>http://www.meguroseibi.ed.jp/pdf/ex_requirements/application_requirements.pdf</t>
    </r>
  </si>
  <si>
    <t>玉川学園</t>
  </si>
  <si>
    <r>
      <rPr>
        <u val="single"/>
        <sz val="10"/>
        <color indexed="8"/>
        <rFont val="ヒラギノ角ゴ ProN W3"/>
      </rPr>
      <t>https://www.tamagawa.jp/academy/lower_upper_d/admission/l_public.html</t>
    </r>
  </si>
  <si>
    <t>トキワ松</t>
  </si>
  <si>
    <r>
      <rPr>
        <u val="single"/>
        <sz val="10"/>
        <color indexed="8"/>
        <rFont val="ヒラギノ角ゴ ProN W3"/>
      </rPr>
      <t>https://tokiwamatsu.ac.jp/wp-content/themes/tokiwa2020/images/pdf/2023jnr.pdf</t>
    </r>
  </si>
  <si>
    <t>論理</t>
  </si>
  <si>
    <t>記述</t>
  </si>
  <si>
    <t>S特待2</t>
  </si>
  <si>
    <t>3私立型</t>
  </si>
  <si>
    <t>横浜富士見丘</t>
  </si>
  <si>
    <r>
      <rPr>
        <u val="single"/>
        <sz val="10"/>
        <color indexed="8"/>
        <rFont val="ヒラギノ角ゴ ProN W3"/>
      </rPr>
      <t>https://fujimigaoka.ed.jp/admission/junior-admission/</t>
    </r>
  </si>
  <si>
    <t>東京家政大附</t>
  </si>
  <si>
    <r>
      <rPr>
        <u val="single"/>
        <sz val="10"/>
        <color indexed="8"/>
        <rFont val="ヒラギノ角ゴ ProN W3"/>
      </rPr>
      <t>https://www.tokyo-kasei.ed.jp/kasei-info/wp-content/uploads/2021/08/29f11f30ae200c658699124ac1622395.pdf</t>
    </r>
  </si>
  <si>
    <t>算数2</t>
  </si>
  <si>
    <t>和洋九段女子</t>
  </si>
  <si>
    <r>
      <rPr>
        <u val="single"/>
        <sz val="10"/>
        <color indexed="8"/>
        <rFont val="ヒラギノ角ゴ ProN W3"/>
      </rPr>
      <t>https://www.wayokudan.ed.jp/contents/wp-content/uploads/2022/06/81ae496680c71aa3659ae59e9a545c03.pdf</t>
    </r>
  </si>
  <si>
    <t>未来発見</t>
  </si>
  <si>
    <t>2/5p</t>
  </si>
  <si>
    <t>4科2科</t>
  </si>
  <si>
    <t>2特奨</t>
  </si>
  <si>
    <t>2科選択</t>
  </si>
  <si>
    <t>サレジアン国際</t>
  </si>
  <si>
    <r>
      <rPr>
        <u val="single"/>
        <sz val="10"/>
        <color indexed="8"/>
        <rFont val="ヒラギノ角ゴ ProN W3"/>
      </rPr>
      <t>https://www.salesian.international.seibi.ac.jp/cms/wp-content/uploads/2022/05/4213c2594e626ca1fa73f8a0b9bc7625.pdf</t>
    </r>
  </si>
  <si>
    <t>対話</t>
  </si>
  <si>
    <t>MT2</t>
  </si>
  <si>
    <t>2/7</t>
  </si>
  <si>
    <t>武南</t>
  </si>
  <si>
    <t>自由</t>
  </si>
  <si>
    <t>聖徳学園</t>
  </si>
  <si>
    <t>PM1</t>
  </si>
  <si>
    <r>
      <rPr>
        <u val="single"/>
        <sz val="10"/>
        <color indexed="8"/>
        <rFont val="ヒラギノ角ゴ ProN W3"/>
      </rPr>
      <t>https://jsh.shotoku.ed.jp/wp/wp-content/uploads/2022/07/2b1e457160e7713bf1fb3f091c86d4a9.pdf</t>
    </r>
  </si>
  <si>
    <t>まなび力</t>
  </si>
  <si>
    <t>1午前</t>
  </si>
  <si>
    <t>MT1</t>
  </si>
  <si>
    <t>進学1</t>
  </si>
  <si>
    <t>玉川聖学院</t>
  </si>
  <si>
    <t>1セレ</t>
  </si>
  <si>
    <t>AM2</t>
  </si>
  <si>
    <t>2/11</t>
  </si>
  <si>
    <t>暁星国際</t>
  </si>
  <si>
    <t>2/16</t>
  </si>
  <si>
    <t>特選4</t>
  </si>
  <si>
    <t>5総合</t>
  </si>
  <si>
    <t>2総合</t>
  </si>
  <si>
    <t>本庄東</t>
  </si>
  <si>
    <r>
      <rPr>
        <u val="single"/>
        <sz val="10"/>
        <color indexed="8"/>
        <rFont val="ヒラギノ角ゴ ProN W3"/>
      </rPr>
      <t>https://www.honjo-higashi.ed.jp/junior/exam/pdf/boshu2023-1.pdf</t>
    </r>
  </si>
  <si>
    <t>総合2</t>
  </si>
  <si>
    <t>1/28</t>
  </si>
  <si>
    <t>PM2</t>
  </si>
  <si>
    <t>富士見丘</t>
  </si>
  <si>
    <t>2科3科3</t>
  </si>
  <si>
    <r>
      <rPr>
        <u val="single"/>
        <sz val="10"/>
        <color indexed="8"/>
        <rFont val="ヒラギノ角ゴ ProN W3"/>
      </rPr>
      <t>https://www.fujimigaoka.ac.jp/material/pdf/exam/2023_youkou_junior.pdf</t>
    </r>
  </si>
  <si>
    <t>3総合</t>
  </si>
  <si>
    <t>AM1</t>
  </si>
  <si>
    <t>2科3科4</t>
  </si>
  <si>
    <t>21世紀</t>
  </si>
  <si>
    <t>4総合</t>
  </si>
  <si>
    <t>一般3</t>
  </si>
  <si>
    <t>適性3</t>
  </si>
  <si>
    <t>全コース</t>
  </si>
  <si>
    <t>2科4科2</t>
  </si>
  <si>
    <t>エクス</t>
  </si>
  <si>
    <t>1/29</t>
  </si>
  <si>
    <t>2科4科1</t>
  </si>
  <si>
    <t>適性2</t>
  </si>
  <si>
    <t>2科3科1</t>
  </si>
  <si>
    <t>国算基礎</t>
  </si>
  <si>
    <t>2科3科2</t>
  </si>
  <si>
    <t>2科3科5</t>
  </si>
  <si>
    <t>適性1</t>
  </si>
  <si>
    <t>WILL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</si>
</sst>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0.0"/>
    <numFmt numFmtId="60" formatCode="mmmm"/>
  </numFmts>
  <fonts count="12">
    <font>
      <sz val="10"/>
      <color indexed="8"/>
      <name val="ヒラギノ角ゴ ProN W3"/>
    </font>
    <font>
      <sz val="12"/>
      <color indexed="8"/>
      <name val="ヒラギノ角ゴ ProN W3"/>
    </font>
    <font>
      <sz val="10"/>
      <color indexed="13"/>
      <name val="ヒラギノ角ゴ ProN W3"/>
    </font>
    <font>
      <u val="single"/>
      <sz val="10"/>
      <color indexed="8"/>
      <name val="ヒラギノ角ゴ ProN W3"/>
    </font>
    <font>
      <sz val="10"/>
      <color indexed="16"/>
      <name val="ヒラギノ角ゴ ProN W3"/>
    </font>
    <font>
      <sz val="10"/>
      <color indexed="17"/>
      <name val="ヒラギノ角ゴ ProN W6"/>
    </font>
    <font>
      <sz val="10"/>
      <color indexed="21"/>
      <name val="ヒラギノ角ゴ ProN W3"/>
    </font>
    <font>
      <sz val="10"/>
      <color indexed="22"/>
      <name val="ヒラギノ角ゴ ProN W3"/>
    </font>
    <font>
      <sz val="10"/>
      <color indexed="25"/>
      <name val="ヒラギノ角ゴ ProN W3"/>
    </font>
    <font>
      <sz val="10"/>
      <color indexed="29"/>
      <name val="ヒラギノ角ゴ ProN W3"/>
    </font>
    <font>
      <sz val="10"/>
      <color indexed="18"/>
      <name val="ヒラギノ角ゴ ProN W3"/>
    </font>
    <font>
      <sz val="10"/>
      <color indexed="30"/>
      <name val="ヒラギノ角ゴ ProN W3"/>
    </font>
  </fonts>
  <fills count="1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31"/>
        <bgColor auto="1"/>
      </patternFill>
    </fill>
    <fill>
      <patternFill patternType="solid">
        <fgColor indexed="32"/>
        <bgColor auto="1"/>
      </patternFill>
    </fill>
    <fill>
      <patternFill patternType="solid">
        <fgColor indexed="33"/>
        <bgColor auto="1"/>
      </patternFill>
    </fill>
  </fills>
  <borders count="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>
        <color indexed="8"/>
      </right>
      <top style="thin">
        <color indexed="9"/>
      </top>
      <bottom style="thin">
        <color indexed="9"/>
      </bottom>
      <diagonal/>
    </border>
    <border>
      <left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left" vertical="center"/>
    </xf>
    <xf numFmtId="49" fontId="0" borderId="1" applyNumberFormat="1" applyFont="1" applyFill="0" applyBorder="1" applyAlignment="1" applyProtection="0">
      <alignment horizontal="center" vertical="center" wrapText="1"/>
    </xf>
    <xf numFmtId="49" fontId="0" fillId="2" borderId="1" applyNumberFormat="1" applyFont="1" applyFill="1" applyBorder="1" applyAlignment="1" applyProtection="0">
      <alignment horizontal="center" vertical="center" wrapText="1"/>
    </xf>
    <xf numFmtId="49" fontId="0" fillId="3" borderId="1" applyNumberFormat="1" applyFont="1" applyFill="1" applyBorder="1" applyAlignment="1" applyProtection="0">
      <alignment horizontal="center" vertical="center" wrapText="1"/>
    </xf>
    <xf numFmtId="49" fontId="0" fillId="4" borderId="1" applyNumberFormat="1" applyFont="1" applyFill="1" applyBorder="1" applyAlignment="1" applyProtection="0">
      <alignment horizontal="center" vertical="center" wrapText="1"/>
    </xf>
    <xf numFmtId="49" fontId="0" borderId="2" applyNumberFormat="1" applyFont="1" applyFill="0" applyBorder="1" applyAlignment="1" applyProtection="0">
      <alignment horizontal="center" vertical="center"/>
    </xf>
    <xf numFmtId="49" fontId="0" borderId="3" applyNumberFormat="1" applyFont="1" applyFill="0" applyBorder="1" applyAlignment="1" applyProtection="0">
      <alignment horizontal="center" vertical="center"/>
    </xf>
    <xf numFmtId="49" fontId="0" borderId="1" applyNumberFormat="1" applyFont="1" applyFill="0" applyBorder="1" applyAlignment="1" applyProtection="0">
      <alignment horizontal="center" vertical="center"/>
    </xf>
    <xf numFmtId="49" fontId="2" borderId="4" applyNumberFormat="1" applyFont="1" applyFill="0" applyBorder="1" applyAlignment="1" applyProtection="0">
      <alignment horizontal="center" vertical="center" wrapText="1"/>
    </xf>
    <xf numFmtId="49" fontId="2" borderId="5" applyNumberFormat="1" applyFont="1" applyFill="0" applyBorder="1" applyAlignment="1" applyProtection="0">
      <alignment horizontal="center" vertical="center" wrapText="1"/>
    </xf>
    <xf numFmtId="9" fontId="0" borderId="1" applyNumberFormat="1" applyFont="1" applyFill="0" applyBorder="1" applyAlignment="1" applyProtection="0">
      <alignment horizontal="right" vertical="top"/>
    </xf>
    <xf numFmtId="9" fontId="0" fillId="2" borderId="1" applyNumberFormat="1" applyFont="1" applyFill="1" applyBorder="1" applyAlignment="1" applyProtection="0">
      <alignment horizontal="right" vertical="top"/>
    </xf>
    <xf numFmtId="9" fontId="0" fillId="3" borderId="1" applyNumberFormat="1" applyFont="1" applyFill="1" applyBorder="1" applyAlignment="1" applyProtection="0">
      <alignment horizontal="right" vertical="top"/>
    </xf>
    <xf numFmtId="9" fontId="0" fillId="4" borderId="1" applyNumberFormat="1" applyFont="1" applyFill="1" applyBorder="1" applyAlignment="1" applyProtection="0">
      <alignment horizontal="right" vertical="top"/>
    </xf>
    <xf numFmtId="49" fontId="0" borderId="2" applyNumberFormat="1" applyFont="1" applyFill="0" applyBorder="1" applyAlignment="1" applyProtection="0">
      <alignment vertical="top"/>
    </xf>
    <xf numFmtId="49" fontId="0" borderId="3" applyNumberFormat="1" applyFont="1" applyFill="0" applyBorder="1" applyAlignment="1" applyProtection="0">
      <alignment horizontal="left" vertical="top"/>
    </xf>
    <xf numFmtId="49" fontId="0" fillId="5" borderId="1" applyNumberFormat="1" applyFont="1" applyFill="1" applyBorder="1" applyAlignment="1" applyProtection="0">
      <alignment horizontal="left" vertical="top" wrapText="1"/>
    </xf>
    <xf numFmtId="49" fontId="0" borderId="1" applyNumberFormat="1" applyFont="1" applyFill="0" applyBorder="1" applyAlignment="1" applyProtection="0">
      <alignment horizontal="left" vertical="top"/>
    </xf>
    <xf numFmtId="49" fontId="0" fillId="6" borderId="1" applyNumberFormat="1" applyFont="1" applyFill="1" applyBorder="1" applyAlignment="1" applyProtection="0">
      <alignment horizontal="center" vertical="top" wrapText="1"/>
    </xf>
    <xf numFmtId="49" fontId="4" borderId="1" applyNumberFormat="1" applyFont="1" applyFill="0" applyBorder="1" applyAlignment="1" applyProtection="0">
      <alignment horizontal="center" vertical="top" wrapText="1"/>
    </xf>
    <xf numFmtId="49" fontId="5" fillId="7" borderId="1" applyNumberFormat="1" applyFont="1" applyFill="1" applyBorder="1" applyAlignment="1" applyProtection="0">
      <alignment horizontal="center" vertical="center"/>
    </xf>
    <xf numFmtId="49" fontId="0" borderId="1" applyNumberFormat="1" applyFont="1" applyFill="0" applyBorder="1" applyAlignment="1" applyProtection="0">
      <alignment horizontal="left" vertical="top" readingOrder="1"/>
    </xf>
    <xf numFmtId="1" fontId="0" fillId="8" borderId="1" applyNumberFormat="1" applyFont="1" applyFill="1" applyBorder="1" applyAlignment="1" applyProtection="0">
      <alignment horizontal="right" vertical="center"/>
    </xf>
    <xf numFmtId="1" fontId="0" fillId="8" borderId="1" applyNumberFormat="1" applyFont="1" applyFill="1" applyBorder="1" applyAlignment="1" applyProtection="0">
      <alignment horizontal="right" vertical="center" wrapText="1"/>
    </xf>
    <xf numFmtId="59" fontId="0" borderId="4" applyNumberFormat="1" applyFont="1" applyFill="0" applyBorder="1" applyAlignment="1" applyProtection="0">
      <alignment horizontal="right" vertical="center"/>
    </xf>
    <xf numFmtId="0" fontId="0" borderId="5" applyNumberFormat="0" applyFont="1" applyFill="0" applyBorder="1" applyAlignment="1" applyProtection="0">
      <alignment horizontal="center" vertical="center"/>
    </xf>
    <xf numFmtId="49" fontId="0" borderId="2" applyNumberFormat="1" applyFont="1" applyFill="0" applyBorder="1" applyAlignment="1" applyProtection="0">
      <alignment horizontal="left" vertical="top"/>
    </xf>
    <xf numFmtId="49" fontId="0" borderId="1" applyNumberFormat="1" applyFont="1" applyFill="0" applyBorder="1" applyAlignment="1" applyProtection="0">
      <alignment horizontal="center" vertical="top" wrapText="1"/>
    </xf>
    <xf numFmtId="1" fontId="2" fillId="9" borderId="1" applyNumberFormat="1" applyFont="1" applyFill="1" applyBorder="1" applyAlignment="1" applyProtection="0">
      <alignment horizontal="right" vertical="center"/>
    </xf>
    <xf numFmtId="9" fontId="6" fillId="3" borderId="1" applyNumberFormat="1" applyFont="1" applyFill="1" applyBorder="1" applyAlignment="1" applyProtection="0">
      <alignment horizontal="right" vertical="top"/>
    </xf>
    <xf numFmtId="49" fontId="7" borderId="1" applyNumberFormat="1" applyFont="1" applyFill="0" applyBorder="1" applyAlignment="1" applyProtection="0">
      <alignment horizontal="center" vertical="top"/>
    </xf>
    <xf numFmtId="49" fontId="0" borderId="3" applyNumberFormat="1" applyFont="1" applyFill="0" applyBorder="1" applyAlignment="1" applyProtection="0">
      <alignment horizontal="left" vertical="top" readingOrder="1"/>
    </xf>
    <xf numFmtId="49" fontId="5" fillId="10" borderId="1" applyNumberFormat="1" applyFont="1" applyFill="1" applyBorder="1" applyAlignment="1" applyProtection="0">
      <alignment horizontal="center" vertical="center"/>
    </xf>
    <xf numFmtId="1" fontId="0" fillId="11" borderId="1" applyNumberFormat="1" applyFont="1" applyFill="1" applyBorder="1" applyAlignment="1" applyProtection="0">
      <alignment horizontal="right" vertical="center"/>
    </xf>
    <xf numFmtId="49" fontId="0" borderId="2" applyNumberFormat="1" applyFont="1" applyFill="0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horizontal="left" vertical="top" wrapText="1"/>
    </xf>
    <xf numFmtId="49" fontId="0" borderId="1" applyNumberFormat="1" applyFont="1" applyFill="0" applyBorder="1" applyAlignment="1" applyProtection="0">
      <alignment horizontal="left" vertical="top" wrapText="1"/>
    </xf>
    <xf numFmtId="49" fontId="8" borderId="1" applyNumberFormat="1" applyFont="1" applyFill="0" applyBorder="1" applyAlignment="1" applyProtection="0">
      <alignment horizontal="center" vertical="top" wrapText="1"/>
    </xf>
    <xf numFmtId="49" fontId="0" borderId="2" applyNumberFormat="1" applyFont="1" applyFill="0" applyBorder="1" applyAlignment="1" applyProtection="0">
      <alignment horizontal="left" vertical="top" readingOrder="1"/>
    </xf>
    <xf numFmtId="49" fontId="0" fillId="12" borderId="1" applyNumberFormat="1" applyFont="1" applyFill="1" applyBorder="1" applyAlignment="1" applyProtection="0">
      <alignment horizontal="left" vertical="top" readingOrder="1"/>
    </xf>
    <xf numFmtId="49" fontId="0" fillId="13" borderId="1" applyNumberFormat="1" applyFont="1" applyFill="1" applyBorder="1" applyAlignment="1" applyProtection="0">
      <alignment horizontal="center" vertical="top" wrapText="1"/>
    </xf>
    <xf numFmtId="49" fontId="0" fillId="14" borderId="1" applyNumberFormat="1" applyFont="1" applyFill="1" applyBorder="1" applyAlignment="1" applyProtection="0">
      <alignment horizontal="center" vertical="top" wrapText="1"/>
    </xf>
    <xf numFmtId="60" fontId="9" borderId="1" applyNumberFormat="1" applyFont="1" applyFill="0" applyBorder="1" applyAlignment="1" applyProtection="0">
      <alignment horizontal="center" vertical="top"/>
    </xf>
    <xf numFmtId="49" fontId="10" borderId="1" applyNumberFormat="1" applyFont="1" applyFill="0" applyBorder="1" applyAlignment="1" applyProtection="0">
      <alignment horizontal="center" vertical="top" wrapText="1"/>
    </xf>
    <xf numFmtId="49" fontId="0" fillId="2" borderId="1" applyNumberFormat="1" applyFont="1" applyFill="1" applyBorder="1" applyAlignment="1" applyProtection="0">
      <alignment horizontal="left" vertical="top" readingOrder="1"/>
    </xf>
    <xf numFmtId="9" fontId="6" fillId="4" borderId="1" applyNumberFormat="1" applyFont="1" applyFill="1" applyBorder="1" applyAlignment="1" applyProtection="0">
      <alignment horizontal="right" vertical="top"/>
    </xf>
    <xf numFmtId="1" fontId="0" fillId="13" borderId="1" applyNumberFormat="1" applyFont="1" applyFill="1" applyBorder="1" applyAlignment="1" applyProtection="0">
      <alignment horizontal="right" vertical="center"/>
    </xf>
    <xf numFmtId="1" fontId="2" fillId="13" borderId="1" applyNumberFormat="1" applyFont="1" applyFill="1" applyBorder="1" applyAlignment="1" applyProtection="0">
      <alignment horizontal="right" vertical="center"/>
    </xf>
    <xf numFmtId="1" fontId="2" fillId="11" borderId="1" applyNumberFormat="1" applyFont="1" applyFill="1" applyBorder="1" applyAlignment="1" applyProtection="0">
      <alignment horizontal="right" vertical="center"/>
    </xf>
    <xf numFmtId="1" fontId="0" fillId="9" borderId="1" applyNumberFormat="1" applyFont="1" applyFill="1" applyBorder="1" applyAlignment="1" applyProtection="0">
      <alignment horizontal="right" vertical="center"/>
    </xf>
    <xf numFmtId="59" fontId="2" borderId="4" applyNumberFormat="1" applyFont="1" applyFill="0" applyBorder="1" applyAlignment="1" applyProtection="0">
      <alignment horizontal="right" vertical="center"/>
    </xf>
    <xf numFmtId="49" fontId="2" borderId="5" applyNumberFormat="1" applyFont="1" applyFill="0" applyBorder="1" applyAlignment="1" applyProtection="0">
      <alignment horizontal="center" vertical="center"/>
    </xf>
    <xf numFmtId="49" fontId="0" fillId="15" borderId="1" applyNumberFormat="1" applyFont="1" applyFill="1" applyBorder="1" applyAlignment="1" applyProtection="0">
      <alignment horizontal="left" vertical="top" readingOrder="1"/>
    </xf>
    <xf numFmtId="9" fontId="6" borderId="1" applyNumberFormat="1" applyFont="1" applyFill="0" applyBorder="1" applyAlignment="1" applyProtection="0">
      <alignment horizontal="right" vertical="top"/>
    </xf>
    <xf numFmtId="9" fontId="6" fillId="2" borderId="1" applyNumberFormat="1" applyFont="1" applyFill="1" applyBorder="1" applyAlignment="1" applyProtection="0">
      <alignment horizontal="right" vertical="top"/>
    </xf>
    <xf numFmtId="1" fontId="0" fillId="11" borderId="1" applyNumberFormat="1" applyFont="1" applyFill="1" applyBorder="1" applyAlignment="1" applyProtection="0">
      <alignment horizontal="right" vertical="center" wrapText="1"/>
    </xf>
    <xf numFmtId="49" fontId="0" fillId="16" borderId="1" applyNumberFormat="1" applyFont="1" applyFill="1" applyBorder="1" applyAlignment="1" applyProtection="0">
      <alignment horizontal="left" vertical="top" readingOrder="1"/>
    </xf>
    <xf numFmtId="1" fontId="0" borderId="1" applyNumberFormat="1" applyFont="1" applyFill="0" applyBorder="1" applyAlignment="1" applyProtection="0">
      <alignment horizontal="right" vertical="center"/>
    </xf>
    <xf numFmtId="1" fontId="2" borderId="1" applyNumberFormat="1" applyFont="1" applyFill="0" applyBorder="1" applyAlignment="1" applyProtection="0">
      <alignment horizontal="right" vertical="center"/>
    </xf>
    <xf numFmtId="49" fontId="0" fillId="17" borderId="1" applyNumberFormat="1" applyFont="1" applyFill="1" applyBorder="1" applyAlignment="1" applyProtection="0">
      <alignment horizontal="left" vertical="top" readingOrder="1"/>
    </xf>
    <xf numFmtId="1" fontId="0" fillId="13" borderId="1" applyNumberFormat="1" applyFont="1" applyFill="1" applyBorder="1" applyAlignment="1" applyProtection="0">
      <alignment horizontal="right" vertical="center" wrapText="1"/>
    </xf>
    <xf numFmtId="49" fontId="0" borderId="1" applyNumberFormat="1" applyFont="1" applyFill="0" applyBorder="1" applyAlignment="1" applyProtection="0">
      <alignment vertical="top" wrapText="1"/>
    </xf>
    <xf numFmtId="1" fontId="2" borderId="1" applyNumberFormat="1" applyFont="1" applyFill="0" applyBorder="1" applyAlignment="1" applyProtection="0">
      <alignment horizontal="right" vertical="center" wrapText="1"/>
    </xf>
    <xf numFmtId="49" fontId="0" borderId="2" applyNumberFormat="1" applyFont="1" applyFill="0" applyBorder="1" applyAlignment="1" applyProtection="0">
      <alignment horizontal="left" vertical="top" wrapText="1"/>
    </xf>
    <xf numFmtId="1" fontId="0" borderId="1" applyNumberFormat="1" applyFont="1" applyFill="0" applyBorder="1" applyAlignment="1" applyProtection="0">
      <alignment horizontal="righ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fff6f6f6"/>
      <rgbColor rgb="fff4e6ed"/>
      <rgbColor rgb="ffe5edf2"/>
      <rgbColor rgb="ff919191"/>
      <rgbColor rgb="ffd1efcc"/>
      <rgbColor rgb="fffefeef"/>
      <rgbColor rgb="ffb41700"/>
      <rgbColor rgb="fffefefe"/>
      <rgbColor rgb="ff1cb000"/>
      <rgbColor rgb="fffde8e6"/>
      <rgbColor rgb="ffd5d5d5"/>
      <rgbColor rgb="fff27100"/>
      <rgbColor rgb="ff0075b9"/>
      <rgbColor rgb="ffef5ea7"/>
      <rgbColor rgb="fffffdee"/>
      <rgbColor rgb="ff004c7f"/>
      <rgbColor rgb="ffcce3f1"/>
      <rgbColor rgb="ffe8f7e5"/>
      <rgbColor rgb="ffe5f5ff"/>
      <rgbColor rgb="ff017000"/>
      <rgbColor rgb="ff4c5155"/>
      <rgbColor rgb="fffffacc"/>
      <rgbColor rgb="fffce2cc"/>
      <rgbColor rgb="ff7fd5c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shibumaku.jp/wp-content/uploads/2022/08/2023_jr_youkou.pdf" TargetMode="External"/><Relationship Id="rId2" Type="http://schemas.openxmlformats.org/officeDocument/2006/relationships/hyperlink" Target="https://www.shibumaku.jp/wp-content/uploads/2022/08/2023_jr_youkou.pdf" TargetMode="External"/><Relationship Id="rId3" Type="http://schemas.openxmlformats.org/officeDocument/2006/relationships/hyperlink" Target="https://www.shibushibu.jp/admission/detail.html" TargetMode="External"/><Relationship Id="rId4" Type="http://schemas.openxmlformats.org/officeDocument/2006/relationships/hyperlink" Target="https://www.shibushibu.jp/admission/detail.html" TargetMode="External"/><Relationship Id="rId5" Type="http://schemas.openxmlformats.org/officeDocument/2006/relationships/hyperlink" Target="https://www.high-s.tsukuba.ac.jp/shs/wp/wp-content/uploads/2022/08/%E4%BB%A4%E5%92%8C5%E5%B9%B4%E5%BA%A6%E7%AC%AC%EF%BC%91%E5%AD%A6%E5%B9%B4%E7%94%9F%E5%BE%92%E5%8B%9F%E9%9B%86%E8%A6%81%E9%A0%85.pdf" TargetMode="External"/><Relationship Id="rId6" Type="http://schemas.openxmlformats.org/officeDocument/2006/relationships/hyperlink" Target="https://www.joshigakuin.ed.jp/exam/examination/" TargetMode="External"/><Relationship Id="rId7" Type="http://schemas.openxmlformats.org/officeDocument/2006/relationships/hyperlink" Target="https://www.shibushibu.jp/admission/detail.html" TargetMode="External"/><Relationship Id="rId8" Type="http://schemas.openxmlformats.org/officeDocument/2006/relationships/hyperlink" Target="https://www.wasedajg.ed.jp/admission/exam_s.html#outline" TargetMode="External"/><Relationship Id="rId9" Type="http://schemas.openxmlformats.org/officeDocument/2006/relationships/hyperlink" Target="https://www.hiroogakuen.ed.jp/junior/2023bosyuyoko_info.pdf" TargetMode="External"/><Relationship Id="rId10" Type="http://schemas.openxmlformats.org/officeDocument/2006/relationships/hyperlink" Target="https://www.hiroogakuen.ed.jp/junior/2023bosyuyoko_info.pdf" TargetMode="External"/><Relationship Id="rId11" Type="http://schemas.openxmlformats.org/officeDocument/2006/relationships/hyperlink" Target="https://www.senzoku-gakuen.ed.jp/pdf/youkou_ippan.pdf?1653373048" TargetMode="External"/><Relationship Id="rId12" Type="http://schemas.openxmlformats.org/officeDocument/2006/relationships/hyperlink" Target="https://www.hiroogakuen.ed.jp/junior/2023bosyuyoko_info.pdf" TargetMode="External"/><Relationship Id="rId13" Type="http://schemas.openxmlformats.org/officeDocument/2006/relationships/hyperlink" Target="https://www.senzoku-gakuen.ed.jp/pdf/youkou_ippan.pdf?1653373048" TargetMode="External"/><Relationship Id="rId14" Type="http://schemas.openxmlformats.org/officeDocument/2006/relationships/hyperlink" Target="https://www.ichigaku.ac.jp/wp-content/uploads/2022/05/2023%E4%B8%AD%E5%AD%A6%E5%8B%9F%E9%9B%86%E8%A6%81%E9%A0%85%EF%BE%98%EF%BD%B0%EF%BE%8C%EF%BE%9A%EF%BD%AF%EF%BE%84.pdf" TargetMode="External"/><Relationship Id="rId15" Type="http://schemas.openxmlformats.org/officeDocument/2006/relationships/hyperlink" Target="https://www.ichigaku.ac.jp/wp-content/uploads/2022/05/2023%E4%B8%AD%E5%AD%A6%E5%8B%9F%E9%9B%86%E8%A6%81%E9%A0%85%EF%BE%98%EF%BD%B0%EF%BE%8C%EF%BE%9A%EF%BD%AF%EF%BE%84.pdf" TargetMode="External"/><Relationship Id="rId16" Type="http://schemas.openxmlformats.org/officeDocument/2006/relationships/hyperlink" Target="https://www.senzoku-gakuen.ed.jp/pdf/youkou_ippan.pdf?1653373048" TargetMode="External"/><Relationship Id="rId17" Type="http://schemas.openxmlformats.org/officeDocument/2006/relationships/hyperlink" Target="https://www.hiroogakuen.ed.jp/junior/2023bosyuyoko_info.pdf" TargetMode="External"/><Relationship Id="rId18" Type="http://schemas.openxmlformats.org/officeDocument/2006/relationships/hyperlink" Target="https://www.urawa-akenohoshi.ed.jp/contents/wp-content/uploads/2022/04/aramasshi.pdf" TargetMode="External"/><Relationship Id="rId19" Type="http://schemas.openxmlformats.org/officeDocument/2006/relationships/hyperlink" Target="https://www.ferris.ed.jp/admission/pdf/bosyu/bosyuyoko.pdf" TargetMode="External"/><Relationship Id="rId20" Type="http://schemas.openxmlformats.org/officeDocument/2006/relationships/hyperlink" Target="https://www.jh.aoyama.ed.jp/admission/guideline.html" TargetMode="External"/><Relationship Id="rId21" Type="http://schemas.openxmlformats.org/officeDocument/2006/relationships/hyperlink" Target="https://www.kichijo-joshi.jp/wp/wp-content/uploads/2022/08/e0f3044b6980adf7fc1c7803784c23e1.pdf#" TargetMode="External"/><Relationship Id="rId22" Type="http://schemas.openxmlformats.org/officeDocument/2006/relationships/hyperlink" Target="https://www.hiroogakuen.ed.jp/junior/2023bosyuyoko_info.pdf" TargetMode="External"/><Relationship Id="rId23" Type="http://schemas.openxmlformats.org/officeDocument/2006/relationships/hyperlink" Target="http://www.shirayuri.ed.jp/examinee/2023_shirayuri_guide/guide/html5m.html" TargetMode="External"/><Relationship Id="rId24" Type="http://schemas.openxmlformats.org/officeDocument/2006/relationships/hyperlink" Target="https://www.hiroogakuen.ed.jp/junior/2023bosyuyoko_info.pdf" TargetMode="External"/><Relationship Id="rId25" Type="http://schemas.openxmlformats.org/officeDocument/2006/relationships/hyperlink" Target="https://www.tohojh.toho-u.ac.jp/exam/ovohlk0000002xo1-att/ovohlk0000002xqx.pdf" TargetMode="External"/><Relationship Id="rId26" Type="http://schemas.openxmlformats.org/officeDocument/2006/relationships/hyperlink" Target="https://www.kichijo-joshi.jp/wp/wp-content/uploads/2022/08/e0f3044b6980adf7fc1c7803784c23e1.pdf#" TargetMode="External"/><Relationship Id="rId27" Type="http://schemas.openxmlformats.org/officeDocument/2006/relationships/hyperlink" Target="https://www.tohojh.toho-u.ac.jp/exam/ovohlk0000002xo1-att/ovohlk0000002xqx.pdf" TargetMode="External"/><Relationship Id="rId28" Type="http://schemas.openxmlformats.org/officeDocument/2006/relationships/hyperlink" Target="http://www.kjg.ed.jp/exam_info/" TargetMode="External"/><Relationship Id="rId29" Type="http://schemas.openxmlformats.org/officeDocument/2006/relationships/hyperlink" Target="https://www.urawa-akenohoshi.ed.jp/contents/wp-content/uploads/2022/04/aramasshi.pdf" TargetMode="External"/><Relationship Id="rId30" Type="http://schemas.openxmlformats.org/officeDocument/2006/relationships/hyperlink" Target="https://www.shoei.ed.jp/examination/general.html" TargetMode="External"/><Relationship Id="rId31" Type="http://schemas.openxmlformats.org/officeDocument/2006/relationships/hyperlink" Target="https://hiroo-koishikawa.ed.jp/hk/wp-content/themes/hk/assets/dp/reqbook_j_2023/#page=1" TargetMode="External"/><Relationship Id="rId32" Type="http://schemas.openxmlformats.org/officeDocument/2006/relationships/hyperlink" Target="https://hiroo-koishikawa.ed.jp/hk/wp-content/themes/hk/assets/dp/reqbook_j_2023/#page=1" TargetMode="External"/><Relationship Id="rId33" Type="http://schemas.openxmlformats.org/officeDocument/2006/relationships/hyperlink" Target="https://hiroo-koishikawa.ed.jp/hk/wp-content/themes/hk/assets/dp/reqbook_j_2023/#page=1" TargetMode="External"/><Relationship Id="rId34" Type="http://schemas.openxmlformats.org/officeDocument/2006/relationships/hyperlink" Target="https://www.gakushuin.ac.jp/girl/admission/pdf/2023Ippann_youkou.pdf" TargetMode="External"/><Relationship Id="rId35" Type="http://schemas.openxmlformats.org/officeDocument/2006/relationships/hyperlink" Target="https://hiroo-koishikawa.ed.jp/hk/wp-content/themes/hk/assets/dp/reqbook_j_2023/#page=1" TargetMode="External"/><Relationship Id="rId36" Type="http://schemas.openxmlformats.org/officeDocument/2006/relationships/hyperlink" Target="https://www.mita-is.ed.jp/file/2023_%E5%8B%9F%E9%9B%86%E8%A6%81%E9%A0%85(%E6%8A%9C%E7%B2%8B)_%E4%B8%AD%E5%AD%A62%E6%9C%88.pdf" TargetMode="External"/><Relationship Id="rId37" Type="http://schemas.openxmlformats.org/officeDocument/2006/relationships/hyperlink" Target="https://www.koran.ed.jp/admission/exam" TargetMode="External"/><Relationship Id="rId38" Type="http://schemas.openxmlformats.org/officeDocument/2006/relationships/hyperlink" Target="https://www.shoei.ed.jp/examination/general.html" TargetMode="External"/><Relationship Id="rId39" Type="http://schemas.openxmlformats.org/officeDocument/2006/relationships/hyperlink" Target="https://www.hs.chuo-u.ac.jp/contents/wp-content/uploads/2023_chufu_youkou.pdf" TargetMode="External"/><Relationship Id="rId40" Type="http://schemas.openxmlformats.org/officeDocument/2006/relationships/hyperlink" Target="https://www.shukutoku.yono.saitama.jp/junior/exam/requirement.html" TargetMode="External"/><Relationship Id="rId41" Type="http://schemas.openxmlformats.org/officeDocument/2006/relationships/hyperlink" Target="https://www.gakushuin.ac.jp/girl/admission/pdf/2023Ippann_youkou.pdf" TargetMode="External"/><Relationship Id="rId42" Type="http://schemas.openxmlformats.org/officeDocument/2006/relationships/hyperlink" Target="https://www.mita-is.ed.jp/file/2023_%E5%8B%9F%E9%9B%86%E8%A6%81%E9%A0%85(%E6%8A%9C%E7%B2%8B)_%E4%B8%AD%E5%AD%A62%E6%9C%88.pdf" TargetMode="External"/><Relationship Id="rId43" Type="http://schemas.openxmlformats.org/officeDocument/2006/relationships/hyperlink" Target="https://www.yamawaki.ed.jp/sys/wp-content/uploads/2022/08/2023youkou_ippan.pdf" TargetMode="External"/><Relationship Id="rId44" Type="http://schemas.openxmlformats.org/officeDocument/2006/relationships/hyperlink" Target="https://www.mita-is.ed.jp/file/2023_%E5%8B%9F%E9%9B%86%E8%A6%81%E9%A0%85(%E6%8A%9C%E7%B2%8B)_%E4%B8%AD%E5%AD%A62%E6%9C%88.pdf" TargetMode="External"/><Relationship Id="rId45" Type="http://schemas.openxmlformats.org/officeDocument/2006/relationships/hyperlink" Target="https://www.ijh.shibaura-it.ac.jp/admission/junior/outline/" TargetMode="External"/><Relationship Id="rId46" Type="http://schemas.openxmlformats.org/officeDocument/2006/relationships/hyperlink" Target="https://www.yokohama-eiwa.ac.jp/chukou/assets/docs/examination/boshu_2023.pdf" TargetMode="External"/><Relationship Id="rId47" Type="http://schemas.openxmlformats.org/officeDocument/2006/relationships/hyperlink" Target="https://www.hosei.ed.jp/wp-content/uploads/2022/06/b5e8cdd2a0a3a980169fd1400c93778e.pdf" TargetMode="External"/><Relationship Id="rId48" Type="http://schemas.openxmlformats.org/officeDocument/2006/relationships/hyperlink" Target="https://hiroo-koishikawa.ed.jp/hk/wp-content/themes/hk/assets/dp/reqbook_j_2023/#page=1" TargetMode="External"/><Relationship Id="rId49" Type="http://schemas.openxmlformats.org/officeDocument/2006/relationships/hyperlink" Target="https://www.hs.chuo-u.ac.jp/contents/wp-content/uploads/2023_chufu_youkou.pdf" TargetMode="External"/><Relationship Id="rId50" Type="http://schemas.openxmlformats.org/officeDocument/2006/relationships/hyperlink" Target="https://www.omiyakaisei.jp/pdf/jshs/r05_jshs-bosyu.pdf" TargetMode="External"/><Relationship Id="rId51" Type="http://schemas.openxmlformats.org/officeDocument/2006/relationships/hyperlink" Target="https://www.mita-is.ed.jp/file/2023_%E5%8B%9F%E9%9B%86%E8%A6%81%E9%A0%85(%E6%8A%9C%E7%B2%8B)_%E4%B8%AD%E5%AD%A62%E6%9C%88.pdf" TargetMode="External"/><Relationship Id="rId52" Type="http://schemas.openxmlformats.org/officeDocument/2006/relationships/hyperlink" Target="https://www.yokohama-eiwa.ac.jp/chukou/assets/docs/examination/boshu_2023.pdf" TargetMode="External"/><Relationship Id="rId53" Type="http://schemas.openxmlformats.org/officeDocument/2006/relationships/hyperlink" Target="https://www.hosei.ed.jp/wp-content/uploads/2022/06/b5e8cdd2a0a3a980169fd1400c93778e.pdf" TargetMode="External"/><Relationship Id="rId54" Type="http://schemas.openxmlformats.org/officeDocument/2006/relationships/hyperlink" Target="https://www.hosei.ed.jp/wp-content/uploads/2022/06/b5e8cdd2a0a3a980169fd1400c93778e.pdf" TargetMode="External"/><Relationship Id="rId55" Type="http://schemas.openxmlformats.org/officeDocument/2006/relationships/hyperlink" Target="https://www.otsuma.ed.jp/ad-ippann" TargetMode="External"/><Relationship Id="rId56" Type="http://schemas.openxmlformats.org/officeDocument/2006/relationships/hyperlink" Target="https://www.yamate-gakuin.ac.jp/file/bosyuu_j.pdf" TargetMode="External"/><Relationship Id="rId57" Type="http://schemas.openxmlformats.org/officeDocument/2006/relationships/hyperlink" Target="https://www.kugayama-h.ed.jp/nyushi/juken/" TargetMode="External"/><Relationship Id="rId58" Type="http://schemas.openxmlformats.org/officeDocument/2006/relationships/hyperlink" Target="https://www.otsuma.ed.jp/ad-ippann" TargetMode="External"/><Relationship Id="rId59" Type="http://schemas.openxmlformats.org/officeDocument/2006/relationships/hyperlink" Target="https://www.shukutoku.yono.saitama.jp/junior/exam/requirement.html" TargetMode="External"/><Relationship Id="rId60" Type="http://schemas.openxmlformats.org/officeDocument/2006/relationships/hyperlink" Target="https://www.koran.ed.jp/admission/exam" TargetMode="External"/><Relationship Id="rId61" Type="http://schemas.openxmlformats.org/officeDocument/2006/relationships/hyperlink" Target="https://www.yamawaki.ed.jp/sys/wp-content/uploads/2022/08/2023youkou_ippan.pdf" TargetMode="External"/><Relationship Id="rId62" Type="http://schemas.openxmlformats.org/officeDocument/2006/relationships/hyperlink" Target="https://www.ijh.shibaura-it.ac.jp/admission/junior/outline/" TargetMode="External"/><Relationship Id="rId63" Type="http://schemas.openxmlformats.org/officeDocument/2006/relationships/hyperlink" Target="https://www.friends.ac.jp/examination/images/pdf/2023youkou.pdf" TargetMode="External"/><Relationship Id="rId64" Type="http://schemas.openxmlformats.org/officeDocument/2006/relationships/hyperlink" Target="https://www.ijh.shibaura-it.ac.jp/admission/junior/outline/" TargetMode="External"/><Relationship Id="rId65" Type="http://schemas.openxmlformats.org/officeDocument/2006/relationships/hyperlink" Target="https://www.shinagawajoshigakuin.jp/examination/outline/" TargetMode="External"/><Relationship Id="rId66" Type="http://schemas.openxmlformats.org/officeDocument/2006/relationships/hyperlink" Target="https://www.daltontokyo.ed.jp/wp/wp-content/themes/dalton/assets/img/2023dalton_admission.pdf" TargetMode="External"/><Relationship Id="rId67" Type="http://schemas.openxmlformats.org/officeDocument/2006/relationships/hyperlink" Target="https://www.kugayama-h.ed.jp/nyushi/juken/" TargetMode="External"/><Relationship Id="rId68" Type="http://schemas.openxmlformats.org/officeDocument/2006/relationships/hyperlink" Target="https://www.otsuma.ed.jp/ad-ippann" TargetMode="External"/><Relationship Id="rId69" Type="http://schemas.openxmlformats.org/officeDocument/2006/relationships/hyperlink" Target="https://www.mita-is.ed.jp/file/2023_%E5%8B%9F%E9%9B%86%E8%A6%81%E9%A0%85(%E6%8A%9C%E7%B2%8B)_%E4%B8%AD%E5%AD%A62%E6%9C%88.pdf" TargetMode="External"/><Relationship Id="rId70" Type="http://schemas.openxmlformats.org/officeDocument/2006/relationships/hyperlink" Target="https://www.keisen.jp/information/" TargetMode="External"/><Relationship Id="rId71" Type="http://schemas.openxmlformats.org/officeDocument/2006/relationships/hyperlink" Target="https://www.yokohama-eiwa.ac.jp/chukou/assets/docs/examination/boshu_2023.pdf" TargetMode="External"/><Relationship Id="rId72" Type="http://schemas.openxmlformats.org/officeDocument/2006/relationships/hyperlink" Target="https://tjk.jp/mh/wp-content/uploads/2022/06/bac30a76d15b104561279f0053088fb7.pdf" TargetMode="External"/><Relationship Id="rId73" Type="http://schemas.openxmlformats.org/officeDocument/2006/relationships/hyperlink" Target="https://www.friends.ac.jp/examination/images/pdf/2023youkou.pdf" TargetMode="External"/><Relationship Id="rId74" Type="http://schemas.openxmlformats.org/officeDocument/2006/relationships/hyperlink" Target="https://www.omiyakaisei.jp/pdf/jshs/r05_jshs-bosyu.pdf" TargetMode="External"/><Relationship Id="rId75" Type="http://schemas.openxmlformats.org/officeDocument/2006/relationships/hyperlink" Target="http://www.e-t.ed.jp/admission/guide2023j.pdf" TargetMode="External"/><Relationship Id="rId76" Type="http://schemas.openxmlformats.org/officeDocument/2006/relationships/hyperlink" Target="http://www.jr.chiba-u.jp/image/B0ECC8CCC0B8CAE7BDB8CDD7B9E0_2023.pdf" TargetMode="External"/><Relationship Id="rId77" Type="http://schemas.openxmlformats.org/officeDocument/2006/relationships/hyperlink" Target="https://www.ijh.shibaura-it.ac.jp/admission/junior/outline/" TargetMode="External"/><Relationship Id="rId78" Type="http://schemas.openxmlformats.org/officeDocument/2006/relationships/hyperlink" Target="https://www.daltontokyo.ed.jp/wp/wp-content/themes/dalton/assets/img/2023dalton_admission.pdf" TargetMode="External"/><Relationship Id="rId79" Type="http://schemas.openxmlformats.org/officeDocument/2006/relationships/hyperlink" Target="https://www.yamate-gakuin.ac.jp/file/bosyuu_j.pdf" TargetMode="External"/><Relationship Id="rId80" Type="http://schemas.openxmlformats.org/officeDocument/2006/relationships/hyperlink" Target="https://www.yamate-gakuin.ac.jp/file/bosyuu_j.pdf" TargetMode="External"/><Relationship Id="rId81" Type="http://schemas.openxmlformats.org/officeDocument/2006/relationships/hyperlink" Target="https://www.otsuma.ed.jp/ad-ippann" TargetMode="External"/><Relationship Id="rId82" Type="http://schemas.openxmlformats.org/officeDocument/2006/relationships/hyperlink" Target="https://www.omiyakaisei.jp/pdf/jshs/r05_jshs-bosyu.pdf" TargetMode="External"/><Relationship Id="rId83" Type="http://schemas.openxmlformats.org/officeDocument/2006/relationships/hyperlink" Target="https://www.keisen.jp/information/" TargetMode="External"/><Relationship Id="rId84" Type="http://schemas.openxmlformats.org/officeDocument/2006/relationships/hyperlink" Target="https://jhs.swu.ac.jp/admission/summary/" TargetMode="External"/><Relationship Id="rId85" Type="http://schemas.openxmlformats.org/officeDocument/2006/relationships/hyperlink" Target="https://www.yamawaki.ed.jp/sys/wp-content/uploads/2022/08/2023youkou_ippan.pdf" TargetMode="External"/><Relationship Id="rId86" Type="http://schemas.openxmlformats.org/officeDocument/2006/relationships/hyperlink" Target="http://www.kjg.ed.jp/exam_info/" TargetMode="External"/><Relationship Id="rId87" Type="http://schemas.openxmlformats.org/officeDocument/2006/relationships/hyperlink" Target="http://toin.ac.jp/ses/exam/guideline/" TargetMode="External"/><Relationship Id="rId88" Type="http://schemas.openxmlformats.org/officeDocument/2006/relationships/hyperlink" Target="http://www.kyoritsu-wu.ac.jp/chukou/pdf/exam/application/2023_youkou.pdf" TargetMode="External"/><Relationship Id="rId89" Type="http://schemas.openxmlformats.org/officeDocument/2006/relationships/hyperlink" Target="https://www.yamawaki.ed.jp/sys/wp-content/uploads/2022/08/2023youkou_ippan.pdf" TargetMode="External"/><Relationship Id="rId90" Type="http://schemas.openxmlformats.org/officeDocument/2006/relationships/hyperlink" Target="https://www.kugayama-h.ed.jp/nyushi/juken/" TargetMode="External"/><Relationship Id="rId91" Type="http://schemas.openxmlformats.org/officeDocument/2006/relationships/hyperlink" Target="http://toin.ac.jp/ses/exam/guideline/" TargetMode="External"/><Relationship Id="rId92" Type="http://schemas.openxmlformats.org/officeDocument/2006/relationships/hyperlink" Target="https://www.toyo.ac.jp/ja-JP/toyodaikeihoku/jh/adinfo-t/adar-t/" TargetMode="External"/><Relationship Id="rId93" Type="http://schemas.openxmlformats.org/officeDocument/2006/relationships/hyperlink" Target="https://www.jwu.ac.jp/jhsc/j-exam/entry.html" TargetMode="External"/><Relationship Id="rId94" Type="http://schemas.openxmlformats.org/officeDocument/2006/relationships/hyperlink" Target="http://www.e-t.ed.jp/admission/guide2023j.pdf" TargetMode="External"/><Relationship Id="rId95" Type="http://schemas.openxmlformats.org/officeDocument/2006/relationships/hyperlink" Target="https://www.hs.reitaku.jp/wp/wp-content/uploads/2022/07/193835810288f92b2e7bbf8f98684364.pdf" TargetMode="External"/><Relationship Id="rId96" Type="http://schemas.openxmlformats.org/officeDocument/2006/relationships/hyperlink" Target="http://www.kyoritsu-wu.ac.jp/chukou/pdf/exam/application/2023_youkou.pdf" TargetMode="External"/><Relationship Id="rId97" Type="http://schemas.openxmlformats.org/officeDocument/2006/relationships/hyperlink" Target="https://www.city.kawasaki.jp/880/cmsfiles/contents/0000058/58396/R05fuzokuyoukouhenkou.pdf" TargetMode="External"/><Relationship Id="rId98" Type="http://schemas.openxmlformats.org/officeDocument/2006/relationships/hyperlink" Target="https://www.ariake.kaetsu.ac.jp/contents/wp-content/uploads/page/2015/08/e1a3d595be0d6142a99b63702130ff0c.pdf" TargetMode="External"/><Relationship Id="rId99" Type="http://schemas.openxmlformats.org/officeDocument/2006/relationships/hyperlink" Target="https://tjk.jp/mh/wp-content/uploads/2022/06/bac30a76d15b104561279f0053088fb7.pdf" TargetMode="External"/><Relationship Id="rId100" Type="http://schemas.openxmlformats.org/officeDocument/2006/relationships/hyperlink" Target="https://www.yamawaki.ed.jp/sys/wp-content/uploads/2022/08/2023youkou_ippan.pdf" TargetMode="External"/><Relationship Id="rId101" Type="http://schemas.openxmlformats.org/officeDocument/2006/relationships/hyperlink" Target="https://www.friends.ac.jp/examination/images/pdf/2023youkou.pdf" TargetMode="External"/><Relationship Id="rId102" Type="http://schemas.openxmlformats.org/officeDocument/2006/relationships/hyperlink" Target="http://www.e-t.ed.jp/admission/guide2023j.pdf" TargetMode="External"/><Relationship Id="rId103" Type="http://schemas.openxmlformats.org/officeDocument/2006/relationships/hyperlink" Target="https://www.yamate-gakuin.ac.jp/file/bosyuu_j.pdf" TargetMode="External"/><Relationship Id="rId104" Type="http://schemas.openxmlformats.org/officeDocument/2006/relationships/hyperlink" Target="https://www.yasuda.ed.jp/wordpress/wp-content/uploads/2022/05/20220517-62830a810b158.pdf" TargetMode="External"/><Relationship Id="rId105" Type="http://schemas.openxmlformats.org/officeDocument/2006/relationships/hyperlink" Target="http://toin.ac.jp/ses/exam/guideline/" TargetMode="External"/><Relationship Id="rId106" Type="http://schemas.openxmlformats.org/officeDocument/2006/relationships/hyperlink" Target="https://www.yasuda.ed.jp/wordpress/wp-content/uploads/2022/05/20220517-62830a810b158.pdf" TargetMode="External"/><Relationship Id="rId107" Type="http://schemas.openxmlformats.org/officeDocument/2006/relationships/hyperlink" Target="https://www.ariake.kaetsu.ac.jp/contents/wp-content/uploads/page/2015/08/e1a3d595be0d6142a99b63702130ff0c.pdf" TargetMode="External"/><Relationship Id="rId108" Type="http://schemas.openxmlformats.org/officeDocument/2006/relationships/hyperlink" Target="http://www.kyoritsu-wu.ac.jp/chukou/pdf/exam/application/2023_youkou.pdf" TargetMode="External"/><Relationship Id="rId109" Type="http://schemas.openxmlformats.org/officeDocument/2006/relationships/hyperlink" Target="https://www.yasuda.ed.jp/wordpress/wp-content/uploads/2022/05/20220517-62830a810b158.pdf" TargetMode="External"/><Relationship Id="rId110" Type="http://schemas.openxmlformats.org/officeDocument/2006/relationships/hyperlink" Target="https://www.meikei.ac.jp/s/wp-content/uploads/2022/07/2023_j_yoko_0708.pdf" TargetMode="External"/><Relationship Id="rId111" Type="http://schemas.openxmlformats.org/officeDocument/2006/relationships/hyperlink" Target="https://www.keisen.jp/information/" TargetMode="External"/><Relationship Id="rId112" Type="http://schemas.openxmlformats.org/officeDocument/2006/relationships/hyperlink" Target="https://jhs.swu.ac.jp/admission/summary/" TargetMode="External"/><Relationship Id="rId113" Type="http://schemas.openxmlformats.org/officeDocument/2006/relationships/hyperlink" Target="https://www.jwu.ac.jp/jhsc/j-exam/entry.html" TargetMode="External"/><Relationship Id="rId114" Type="http://schemas.openxmlformats.org/officeDocument/2006/relationships/hyperlink" Target="https://jhs.swu.ac.jp/admission/summary/" TargetMode="External"/><Relationship Id="rId115" Type="http://schemas.openxmlformats.org/officeDocument/2006/relationships/hyperlink" Target="https://www.ariake.kaetsu.ac.jp/contents/wp-content/uploads/page/2015/08/e1a3d595be0d6142a99b63702130ff0c.pdf" TargetMode="External"/><Relationship Id="rId116" Type="http://schemas.openxmlformats.org/officeDocument/2006/relationships/hyperlink" Target="https://www.yasuda.ed.jp/wordpress/wp-content/uploads/2022/05/20220517-62830a810b158.pdf" TargetMode="External"/><Relationship Id="rId117" Type="http://schemas.openxmlformats.org/officeDocument/2006/relationships/hyperlink" Target="http://www.hoshinogakuen.ed.jp/wp-content/uploads/2022/07/0d02eb6bd31f18efe59d808d73ce7d71.pdf" TargetMode="External"/><Relationship Id="rId118" Type="http://schemas.openxmlformats.org/officeDocument/2006/relationships/hyperlink" Target="https://www.hs.reitaku.jp/wp/wp-content/uploads/2022/07/193835810288f92b2e7bbf8f98684364.pdf" TargetMode="External"/><Relationship Id="rId119" Type="http://schemas.openxmlformats.org/officeDocument/2006/relationships/hyperlink" Target="https://www.meikei.ac.jp/s/wp-content/uploads/2022/07/2023_j_yoko_0708.pdf" TargetMode="External"/><Relationship Id="rId120" Type="http://schemas.openxmlformats.org/officeDocument/2006/relationships/hyperlink" Target="https://www.yasuda.ed.jp/wordpress/wp-content/uploads/2022/05/20220517-62830a810b158.pdf" TargetMode="External"/><Relationship Id="rId121" Type="http://schemas.openxmlformats.org/officeDocument/2006/relationships/hyperlink" Target="https://www.toyo.ac.jp/ja-JP/toyodaikeihoku/jh/adinfo-t/adar-t/" TargetMode="External"/><Relationship Id="rId122" Type="http://schemas.openxmlformats.org/officeDocument/2006/relationships/hyperlink" Target="http://toin.ac.jp/ses/exam/guideline/" TargetMode="External"/><Relationship Id="rId123" Type="http://schemas.openxmlformats.org/officeDocument/2006/relationships/hyperlink" Target="https://www.yamawaki.ed.jp/sys/wp-content/uploads/2022/08/2023youkou_ippan.pdf" TargetMode="External"/><Relationship Id="rId124" Type="http://schemas.openxmlformats.org/officeDocument/2006/relationships/hyperlink" Target="https://www.friends.ac.jp/examination/images/pdf/2023youkou.pdf" TargetMode="External"/><Relationship Id="rId125" Type="http://schemas.openxmlformats.org/officeDocument/2006/relationships/hyperlink" Target="https://www.obirin.ed.jp/admission/juniorhigh_guideline/djpqlu0000000nim-att/2023jh_nyushi_yoko.pdf" TargetMode="External"/><Relationship Id="rId126" Type="http://schemas.openxmlformats.org/officeDocument/2006/relationships/hyperlink" Target="https://www.yasuda.ed.jp/wordpress/wp-content/uploads/2022/05/20220517-62830a810b158.pdf" TargetMode="External"/><Relationship Id="rId127" Type="http://schemas.openxmlformats.org/officeDocument/2006/relationships/hyperlink" Target="https://www.kugayama-h.ed.jp/nyushi/juken/" TargetMode="External"/><Relationship Id="rId128" Type="http://schemas.openxmlformats.org/officeDocument/2006/relationships/hyperlink" Target="https://www.shinagawajoshigakuin.jp/examination/outline/" TargetMode="External"/><Relationship Id="rId129" Type="http://schemas.openxmlformats.org/officeDocument/2006/relationships/hyperlink" Target="https://www.daltontokyo.ed.jp/wp/wp-content/themes/dalton/assets/img/2023dalton_admission.pdf" TargetMode="External"/><Relationship Id="rId130" Type="http://schemas.openxmlformats.org/officeDocument/2006/relationships/hyperlink" Target="https://www.toyo.ac.jp/ja-JP/toyodaikeihoku/jh/adinfo-t/adar-t/" TargetMode="External"/><Relationship Id="rId131" Type="http://schemas.openxmlformats.org/officeDocument/2006/relationships/hyperlink" Target="https://www.emk.ac.jp/info/pdf/EMK2023_%E5%8B%9F%E9%9B%86%E8%A6%81%E9%A0%85.pdf" TargetMode="External"/><Relationship Id="rId132" Type="http://schemas.openxmlformats.org/officeDocument/2006/relationships/hyperlink" Target="https://www.meguro-nichidai.ed.jp/junior/pdf/2023guideline.pdf" TargetMode="External"/><Relationship Id="rId133" Type="http://schemas.openxmlformats.org/officeDocument/2006/relationships/hyperlink" Target="http://www.chibanichi.ed.jp/wp/wp-content/uploads/2022/06/f6d3dacc51aead5693368b6fec25a924.pdf" TargetMode="External"/><Relationship Id="rId134" Type="http://schemas.openxmlformats.org/officeDocument/2006/relationships/hyperlink" Target="https://www.hs.reitaku.jp/wp/wp-content/uploads/2022/07/193835810288f92b2e7bbf8f98684364.pdf" TargetMode="External"/><Relationship Id="rId135" Type="http://schemas.openxmlformats.org/officeDocument/2006/relationships/hyperlink" Target="https://www.shinagawajoshigakuin.jp/examination/outline/" TargetMode="External"/><Relationship Id="rId136" Type="http://schemas.openxmlformats.org/officeDocument/2006/relationships/hyperlink" Target="https://tjk.jp/mh/wp-content/uploads/2022/06/bac30a76d15b104561279f0053088fb7.pdf" TargetMode="External"/><Relationship Id="rId137" Type="http://schemas.openxmlformats.org/officeDocument/2006/relationships/hyperlink" Target="https://www.toyo.ac.jp/ja-JP/toyodaikeihoku/jh/adinfo-t/adar-t/" TargetMode="External"/><Relationship Id="rId138" Type="http://schemas.openxmlformats.org/officeDocument/2006/relationships/hyperlink" Target="https://www.daltontokyo.ed.jp/wp/wp-content/themes/dalton/assets/img/2023dalton_admission.pdf" TargetMode="External"/><Relationship Id="rId139" Type="http://schemas.openxmlformats.org/officeDocument/2006/relationships/hyperlink" Target="https://www.shinagawajoshigakuin.jp/examination/outline/" TargetMode="External"/><Relationship Id="rId140" Type="http://schemas.openxmlformats.org/officeDocument/2006/relationships/hyperlink" Target="https://tjk.jp/mh/wp-content/uploads/2022/06/bac30a76d15b104561279f0053088fb7.pdf" TargetMode="External"/><Relationship Id="rId141" Type="http://schemas.openxmlformats.org/officeDocument/2006/relationships/hyperlink" Target="https://www.saitamasakae-h.ed.jp/junior/j-examee/j-requirements/" TargetMode="External"/><Relationship Id="rId142" Type="http://schemas.openxmlformats.org/officeDocument/2006/relationships/hyperlink" Target="https://www.saitamasakae-h.ed.jp/junior/j-examee/j-requirements/" TargetMode="External"/><Relationship Id="rId143" Type="http://schemas.openxmlformats.org/officeDocument/2006/relationships/hyperlink" Target="https://www.bunri-s.ed.jp/wp-content/uploads/2017/09/c564502e7cdc0950e031baefdd83810a.pdf" TargetMode="External"/><Relationship Id="rId144" Type="http://schemas.openxmlformats.org/officeDocument/2006/relationships/hyperlink" Target="https://www.hs.reitaku.jp/wp/wp-content/uploads/2022/07/193835810288f92b2e7bbf8f98684364.pdf" TargetMode="External"/><Relationship Id="rId145" Type="http://schemas.openxmlformats.org/officeDocument/2006/relationships/hyperlink" Target="https://www.yjg.y-gakuin.ed.jp/cms/wp-content/uploads/2022/07/%E4%B8%AD%E5%AD%A6%E5%85%A5%E8%A9%A6%E5%8B%9F%E9%9B%86%E8%A6%81%E9%A0%852023%E6%9C%80%E7%B5%82%E7%89%88.pdf" TargetMode="External"/><Relationship Id="rId146" Type="http://schemas.openxmlformats.org/officeDocument/2006/relationships/hyperlink" Target="https://www.bunri-s.ed.jp/wp-content/uploads/2017/09/c564502e7cdc0950e031baefdd83810a.pdf" TargetMode="External"/><Relationship Id="rId147" Type="http://schemas.openxmlformats.org/officeDocument/2006/relationships/hyperlink" Target="http://www.hoshinogakuen.ed.jp/wp-content/uploads/2022/07/0d02eb6bd31f18efe59d808d73ce7d71.pdf" TargetMode="External"/><Relationship Id="rId148" Type="http://schemas.openxmlformats.org/officeDocument/2006/relationships/hyperlink" Target="https://www.junten.ed.jp/contents/chugaku/yoko_j/" TargetMode="External"/><Relationship Id="rId149" Type="http://schemas.openxmlformats.org/officeDocument/2006/relationships/hyperlink" Target="https://www.hachioji.ed.jp/junr/exam/guideline/" TargetMode="External"/><Relationship Id="rId150" Type="http://schemas.openxmlformats.org/officeDocument/2006/relationships/hyperlink" Target="https://tjk.jp/mh/wp-content/uploads/2022/06/bac30a76d15b104561279f0053088fb7.pdf" TargetMode="External"/><Relationship Id="rId151" Type="http://schemas.openxmlformats.org/officeDocument/2006/relationships/hyperlink" Target="https://www.kugayama-h.ed.jp/nyushi/juken/" TargetMode="External"/><Relationship Id="rId152" Type="http://schemas.openxmlformats.org/officeDocument/2006/relationships/hyperlink" Target="https://www.meguro-nichidai.ed.jp/junior/pdf/2023guideline.pdf" TargetMode="External"/><Relationship Id="rId153" Type="http://schemas.openxmlformats.org/officeDocument/2006/relationships/hyperlink" Target="https://www.obirin.ed.jp/admission/juniorhigh_guideline/djpqlu0000000nim-att/2023jh_nyushi_yoko.pdf" TargetMode="External"/><Relationship Id="rId154" Type="http://schemas.openxmlformats.org/officeDocument/2006/relationships/hyperlink" Target="https://www.otsumanakano.ac.jp/admission/guidelines/" TargetMode="External"/><Relationship Id="rId155" Type="http://schemas.openxmlformats.org/officeDocument/2006/relationships/hyperlink" Target="https://www.shohei.sugito.saitama.jp/contents/wp-content/uploads/2022/08/2f309de74e9ef6f3a01e4b87e203c40a.pdf" TargetMode="External"/><Relationship Id="rId156" Type="http://schemas.openxmlformats.org/officeDocument/2006/relationships/hyperlink" Target="https://www.obirin.ed.jp/admission/juniorhigh_guideline/djpqlu0000000nim-att/2023jh_nyushi_yoko.pdf" TargetMode="External"/><Relationship Id="rId157" Type="http://schemas.openxmlformats.org/officeDocument/2006/relationships/hyperlink" Target="https://www.ariake.kaetsu.ac.jp/contents/wp-content/uploads/page/2015/08/e1a3d595be0d6142a99b63702130ff0c.pdf" TargetMode="External"/><Relationship Id="rId158" Type="http://schemas.openxmlformats.org/officeDocument/2006/relationships/hyperlink" Target="https://www.kanagawa-kgs.ac.jp/admission/files/yoko.pdf?2023" TargetMode="External"/><Relationship Id="rId159" Type="http://schemas.openxmlformats.org/officeDocument/2006/relationships/hyperlink" Target="https://www.kaichimirai.ed.jp/wp-content/uploads/2022/08/2023%E5%B9%B4%E5%BA%A6%E4%B8%AD%E5%AD%A6%E5%8B%9F%E9%9B%86%E8%A6%81%E9%A0%85%E8%B5%B7%E6%A1%88.pdf" TargetMode="External"/><Relationship Id="rId160" Type="http://schemas.openxmlformats.org/officeDocument/2006/relationships/hyperlink" Target="https://www.junten.ed.jp/contents/chugaku/yoko_j/" TargetMode="External"/><Relationship Id="rId161" Type="http://schemas.openxmlformats.org/officeDocument/2006/relationships/hyperlink" Target="https://www.hachioji.ed.jp/junr/exam/guideline/" TargetMode="External"/><Relationship Id="rId162" Type="http://schemas.openxmlformats.org/officeDocument/2006/relationships/hyperlink" Target="https://www.otsumanakano.ac.jp/admission/guidelines/" TargetMode="External"/><Relationship Id="rId163" Type="http://schemas.openxmlformats.org/officeDocument/2006/relationships/hyperlink" Target="https://www.daltontokyo.ed.jp/wp/wp-content/themes/dalton/assets/img/2023dalton_admission.pdf" TargetMode="External"/><Relationship Id="rId164" Type="http://schemas.openxmlformats.org/officeDocument/2006/relationships/hyperlink" Target="https://jhs.swu.ac.jp/admission/summary/" TargetMode="External"/><Relationship Id="rId165" Type="http://schemas.openxmlformats.org/officeDocument/2006/relationships/hyperlink" Target="https://www.shukusu.ed.jp/common/pdf/jhs/exam.pdf" TargetMode="External"/><Relationship Id="rId166" Type="http://schemas.openxmlformats.org/officeDocument/2006/relationships/hyperlink" Target="https://www.miwada.ac.jp/wp/wp-content/uploads/2022/08/2023_bosyuyoukou.pdf" TargetMode="External"/><Relationship Id="rId167" Type="http://schemas.openxmlformats.org/officeDocument/2006/relationships/hyperlink" Target="https://www.hachioji.ed.jp/junr/exam/guideline/" TargetMode="External"/><Relationship Id="rId168" Type="http://schemas.openxmlformats.org/officeDocument/2006/relationships/hyperlink" Target="https://www.shukusu.ed.jp/common/pdf/jhs/exam.pdf" TargetMode="External"/><Relationship Id="rId169" Type="http://schemas.openxmlformats.org/officeDocument/2006/relationships/hyperlink" Target="https://www.shukusu.ed.jp/common/pdf/jhs/exam.pdf" TargetMode="External"/><Relationship Id="rId170" Type="http://schemas.openxmlformats.org/officeDocument/2006/relationships/hyperlink" Target="https://narita.gakuran.jp/_src/pdf/naritajhs_bosyu.pdf" TargetMode="External"/><Relationship Id="rId171" Type="http://schemas.openxmlformats.org/officeDocument/2006/relationships/hyperlink" Target="https://www.tmh.ac.jp/images/banner2022/j-yoko.pdf" TargetMode="External"/><Relationship Id="rId172" Type="http://schemas.openxmlformats.org/officeDocument/2006/relationships/hyperlink" Target="https://www.veritas.ed.jp/assets/images/jhs/jhs_essentials.pdf" TargetMode="External"/><Relationship Id="rId173" Type="http://schemas.openxmlformats.org/officeDocument/2006/relationships/hyperlink" Target="https://hs.jissen.ac.jp/admission/application/iq4b6n0000000naw-att/2023youkou_ippan.pdf" TargetMode="External"/><Relationship Id="rId174" Type="http://schemas.openxmlformats.org/officeDocument/2006/relationships/hyperlink" Target="https://www.hosen.ed.jp/contents/wp-content/uploads/2022/07/b6741f2a546737f7a6f410c21d5c8d79.pdf#page=1" TargetMode="External"/><Relationship Id="rId175" Type="http://schemas.openxmlformats.org/officeDocument/2006/relationships/hyperlink" Target="https://www.junten.ed.jp/contents/chugaku/yoko_j/" TargetMode="External"/><Relationship Id="rId176" Type="http://schemas.openxmlformats.org/officeDocument/2006/relationships/hyperlink" Target="https://tokyo-junior.soka.ed.jp/wp-content/uploads/2022/05/2023gaiyo.pdf" TargetMode="External"/><Relationship Id="rId177" Type="http://schemas.openxmlformats.org/officeDocument/2006/relationships/hyperlink" Target="https://www.hosen.ed.jp/contents/wp-content/uploads/2022/07/b6741f2a546737f7a6f410c21d5c8d79.pdf#page=1" TargetMode="External"/><Relationship Id="rId178" Type="http://schemas.openxmlformats.org/officeDocument/2006/relationships/hyperlink" Target="https://www.tmh.ac.jp/images/banner2022/j-yoko.pdf" TargetMode="External"/><Relationship Id="rId179" Type="http://schemas.openxmlformats.org/officeDocument/2006/relationships/hyperlink" Target="https://www.junten.ed.jp/contents/chugaku/yoko_j/" TargetMode="External"/><Relationship Id="rId180" Type="http://schemas.openxmlformats.org/officeDocument/2006/relationships/hyperlink" Target="https://www.tmh.ac.jp/images/banner2022/j-yoko.pdf" TargetMode="External"/><Relationship Id="rId181" Type="http://schemas.openxmlformats.org/officeDocument/2006/relationships/hyperlink" Target="http://www.hoshinogakuen.ed.jp/wp-content/uploads/2022/07/0d02eb6bd31f18efe59d808d73ce7d71.pdf" TargetMode="External"/><Relationship Id="rId182" Type="http://schemas.openxmlformats.org/officeDocument/2006/relationships/hyperlink" Target="https://hs.jissen.ac.jp/admission/application/iq4b6n0000000naw-att/2023youkou_ippan.pdf" TargetMode="External"/><Relationship Id="rId183" Type="http://schemas.openxmlformats.org/officeDocument/2006/relationships/hyperlink" Target="https://www.emk.ac.jp/info/pdf/EMK2023_%E5%8B%9F%E9%9B%86%E8%A6%81%E9%A0%85.pdf" TargetMode="External"/><Relationship Id="rId184" Type="http://schemas.openxmlformats.org/officeDocument/2006/relationships/hyperlink" Target="https://www.emk.ac.jp/info/pdf/EMK2023_%E5%8B%9F%E9%9B%86%E8%A6%81%E9%A0%85.pdf" TargetMode="External"/><Relationship Id="rId185" Type="http://schemas.openxmlformats.org/officeDocument/2006/relationships/hyperlink" Target="https://www.hosen.ed.jp/contents/wp-content/uploads/2022/07/b6741f2a546737f7a6f410c21d5c8d79.pdf#page=1" TargetMode="External"/><Relationship Id="rId186" Type="http://schemas.openxmlformats.org/officeDocument/2006/relationships/hyperlink" Target="https://www.shohei.sugito.saitama.jp/contents/wp-content/uploads/2022/08/2f309de74e9ef6f3a01e4b87e203c40a.pdf" TargetMode="External"/><Relationship Id="rId187" Type="http://schemas.openxmlformats.org/officeDocument/2006/relationships/hyperlink" Target="https://www.tmh.ac.jp/images/banner2022/j-yoko.pdf" TargetMode="External"/><Relationship Id="rId188" Type="http://schemas.openxmlformats.org/officeDocument/2006/relationships/hyperlink" Target="https://www.emk.ac.jp/info/pdf/EMK2023_%E5%8B%9F%E9%9B%86%E8%A6%81%E9%A0%85.pdf" TargetMode="External"/><Relationship Id="rId189" Type="http://schemas.openxmlformats.org/officeDocument/2006/relationships/hyperlink" Target="https://hs.jissen.ac.jp/admission/application/iq4b6n0000000naw-att/2023youkou_ippan.pdf" TargetMode="External"/><Relationship Id="rId190" Type="http://schemas.openxmlformats.org/officeDocument/2006/relationships/hyperlink" Target="https://www.veritas.ed.jp/assets/images/jhs/jhs_essentials.pdf" TargetMode="External"/><Relationship Id="rId191" Type="http://schemas.openxmlformats.org/officeDocument/2006/relationships/hyperlink" Target="https://showa-gkn.ed.jp/js/junior/admission/exam-infomation/" TargetMode="External"/><Relationship Id="rId192" Type="http://schemas.openxmlformats.org/officeDocument/2006/relationships/hyperlink" Target="https://www.otsuma-ranzan.ed.jp/jr_exam-2-2/" TargetMode="External"/><Relationship Id="rId193" Type="http://schemas.openxmlformats.org/officeDocument/2006/relationships/hyperlink" Target="https://www.shohei.sugito.saitama.jp/contents/wp-content/uploads/2022/08/2f309de74e9ef6f3a01e4b87e203c40a.pdf" TargetMode="External"/><Relationship Id="rId194" Type="http://schemas.openxmlformats.org/officeDocument/2006/relationships/hyperlink" Target="http://www.hoshinogakuen.ed.jp/wp-content/uploads/2022/07/0d02eb6bd31f18efe59d808d73ce7d71.pdf" TargetMode="External"/><Relationship Id="rId195" Type="http://schemas.openxmlformats.org/officeDocument/2006/relationships/hyperlink" Target="https://www.obirin.ed.jp/admission/juniorhigh_guideline/djpqlu0000000nim-att/2023jh_nyushi_yoko.pdf" TargetMode="External"/><Relationship Id="rId196" Type="http://schemas.openxmlformats.org/officeDocument/2006/relationships/hyperlink" Target="https://www.junten.ed.jp/contents/chugaku/yoko_j/" TargetMode="External"/><Relationship Id="rId197" Type="http://schemas.openxmlformats.org/officeDocument/2006/relationships/hyperlink" Target="https://hs.jissen.ac.jp/admission/application/iq4b6n0000000naw-att/2023youkou_ippan.pdf" TargetMode="External"/><Relationship Id="rId198" Type="http://schemas.openxmlformats.org/officeDocument/2006/relationships/hyperlink" Target="https://www.saitamasakae-h.ed.jp/junior/j-examee/j-requirements/" TargetMode="External"/><Relationship Id="rId199" Type="http://schemas.openxmlformats.org/officeDocument/2006/relationships/hyperlink" Target="https://www.koen-ejh.ed.jp/jh/admission/outline/" TargetMode="External"/><Relationship Id="rId200" Type="http://schemas.openxmlformats.org/officeDocument/2006/relationships/hyperlink" Target="https://www.obirin.ed.jp/admission/juniorhigh_guideline/djpqlu0000000nim-att/2023jh_nyushi_yoko.pdf" TargetMode="External"/><Relationship Id="rId201" Type="http://schemas.openxmlformats.org/officeDocument/2006/relationships/hyperlink" Target="https://www.hachioji.ed.jp/junr/exam/guideline/" TargetMode="External"/><Relationship Id="rId202" Type="http://schemas.openxmlformats.org/officeDocument/2006/relationships/hyperlink" Target="https://www.otsumanakano.ac.jp/admission/guidelines/" TargetMode="External"/><Relationship Id="rId203" Type="http://schemas.openxmlformats.org/officeDocument/2006/relationships/hyperlink" Target="https://www.meguro-nichidai.ed.jp/junior/pdf/2023guideline.pdf" TargetMode="External"/><Relationship Id="rId204" Type="http://schemas.openxmlformats.org/officeDocument/2006/relationships/hyperlink" Target="https://www.yjg.y-gakuin.ed.jp/cms/wp-content/uploads/2022/07/%E4%B8%AD%E5%AD%A6%E5%85%A5%E8%A9%A6%E5%8B%9F%E9%9B%86%E8%A6%81%E9%A0%852023%E6%9C%80%E7%B5%82%E7%89%88.pdf" TargetMode="External"/><Relationship Id="rId205" Type="http://schemas.openxmlformats.org/officeDocument/2006/relationships/hyperlink" Target="https://www.koen-ejh.ed.jp/jh/admission/outline/" TargetMode="External"/><Relationship Id="rId206" Type="http://schemas.openxmlformats.org/officeDocument/2006/relationships/hyperlink" Target="https://www.koen-ejh.ed.jp/jh/admission/outline/" TargetMode="External"/><Relationship Id="rId207" Type="http://schemas.openxmlformats.org/officeDocument/2006/relationships/hyperlink" Target="https://www.saitamasakae-h.ed.jp/junior/j-examee/j-requirements/" TargetMode="External"/><Relationship Id="rId208" Type="http://schemas.openxmlformats.org/officeDocument/2006/relationships/hyperlink" Target="http://high.hinode.ed.jp/albums/abm.php?f=abm00003684.pdf&amp;n=%E4%B8%AD%E5%AD%A6%E5%87%BA%E9%A1%98%E6%A1%88%E5%86%852023.pdf" TargetMode="External"/><Relationship Id="rId209" Type="http://schemas.openxmlformats.org/officeDocument/2006/relationships/hyperlink" Target="https://www.joshiseigakuin.ed.jp/file/bosyuyoko.pdf" TargetMode="External"/><Relationship Id="rId210" Type="http://schemas.openxmlformats.org/officeDocument/2006/relationships/hyperlink" Target="https://www.otsumanakano.ac.jp/admission/guidelines/" TargetMode="External"/><Relationship Id="rId211" Type="http://schemas.openxmlformats.org/officeDocument/2006/relationships/hyperlink" Target="http://www.hoshinogakuen.ed.jp/wp-content/uploads/2022/07/0d02eb6bd31f18efe59d808d73ce7d71.pdf" TargetMode="External"/><Relationship Id="rId212" Type="http://schemas.openxmlformats.org/officeDocument/2006/relationships/hyperlink" Target="http://www.chibanichi.ed.jp/wp/wp-content/uploads/2022/06/f6d3dacc51aead5693368b6fec25a924.pdf" TargetMode="External"/><Relationship Id="rId213" Type="http://schemas.openxmlformats.org/officeDocument/2006/relationships/hyperlink" Target="https://www.miwada.ac.jp/wp/wp-content/uploads/2022/08/2023_bosyuyoukou.pdf" TargetMode="External"/><Relationship Id="rId214" Type="http://schemas.openxmlformats.org/officeDocument/2006/relationships/hyperlink" Target="https://www.kaichimirai.ed.jp/wp-content/uploads/2022/08/2023%E5%B9%B4%E5%BA%A6%E4%B8%AD%E5%AD%A6%E5%8B%9F%E9%9B%86%E8%A6%81%E9%A0%85%E8%B5%B7%E6%A1%88.pdf" TargetMode="External"/><Relationship Id="rId215" Type="http://schemas.openxmlformats.org/officeDocument/2006/relationships/hyperlink" Target="https://www.saitamasakae-h.ed.jp/junior/j-examee/j-requirements/" TargetMode="External"/><Relationship Id="rId216" Type="http://schemas.openxmlformats.org/officeDocument/2006/relationships/hyperlink" Target="https://showa-gkn.ed.jp/js/junior/admission/exam-infomation/" TargetMode="External"/><Relationship Id="rId217" Type="http://schemas.openxmlformats.org/officeDocument/2006/relationships/hyperlink" Target="https://www.hosen.ed.jp/contents/wp-content/uploads/2022/07/b6741f2a546737f7a6f410c21d5c8d79.pdf#page=1" TargetMode="External"/><Relationship Id="rId218" Type="http://schemas.openxmlformats.org/officeDocument/2006/relationships/hyperlink" Target="http://high.hinode.ed.jp/albums/abm.php?f=abm00003684.pdf&amp;n=%E4%B8%AD%E5%AD%A6%E5%87%BA%E9%A1%98%E6%A1%88%E5%86%852023.pdf" TargetMode="External"/><Relationship Id="rId219" Type="http://schemas.openxmlformats.org/officeDocument/2006/relationships/hyperlink" Target="https://www.tmh.ac.jp/images/banner2022/j-yoko.pdf" TargetMode="External"/><Relationship Id="rId220" Type="http://schemas.openxmlformats.org/officeDocument/2006/relationships/hyperlink" Target="https://www.hosen.ed.jp/contents/wp-content/uploads/2022/07/b6741f2a546737f7a6f410c21d5c8d79.pdf#page=1" TargetMode="External"/><Relationship Id="rId221" Type="http://schemas.openxmlformats.org/officeDocument/2006/relationships/hyperlink" Target="https://www.kaichimirai.ed.jp/wp-content/uploads/2022/08/2023%E5%B9%B4%E5%BA%A6%E4%B8%AD%E5%AD%A6%E5%8B%9F%E9%9B%86%E8%A6%81%E9%A0%85%E8%B5%B7%E6%A1%88.pdf" TargetMode="External"/><Relationship Id="rId222" Type="http://schemas.openxmlformats.org/officeDocument/2006/relationships/hyperlink" Target="https://showa-gkn.ed.jp/js/junior/admission/exam-infomation/" TargetMode="External"/><Relationship Id="rId223" Type="http://schemas.openxmlformats.org/officeDocument/2006/relationships/hyperlink" Target="https://www.meguro-nichidai.ed.jp/junior/pdf/2023guideline.pdf" TargetMode="External"/><Relationship Id="rId224" Type="http://schemas.openxmlformats.org/officeDocument/2006/relationships/hyperlink" Target="https://www.yjg.y-gakuin.ed.jp/cms/wp-content/uploads/2022/07/%E4%B8%AD%E5%AD%A6%E5%85%A5%E8%A9%A6%E5%8B%9F%E9%9B%86%E8%A6%81%E9%A0%852023%E6%9C%80%E7%B5%82%E7%89%88.pdf" TargetMode="External"/><Relationship Id="rId225" Type="http://schemas.openxmlformats.org/officeDocument/2006/relationships/hyperlink" Target="https://www.misono.jp/examination/files/2023_shiryo01.pdf" TargetMode="External"/><Relationship Id="rId226" Type="http://schemas.openxmlformats.org/officeDocument/2006/relationships/hyperlink" Target="https://www.kaichimirai.ed.jp/wp-content/uploads/2022/08/2023%E5%B9%B4%E5%BA%A6%E4%B8%AD%E5%AD%A6%E5%8B%9F%E9%9B%86%E8%A6%81%E9%A0%85%E8%B5%B7%E6%A1%88.pdf" TargetMode="External"/><Relationship Id="rId227" Type="http://schemas.openxmlformats.org/officeDocument/2006/relationships/hyperlink" Target="https://www.hosen.ed.jp/contents/wp-content/uploads/2022/07/b6741f2a546737f7a6f410c21d5c8d79.pdf#page=1" TargetMode="External"/><Relationship Id="rId228" Type="http://schemas.openxmlformats.org/officeDocument/2006/relationships/hyperlink" Target="https://www.shukusu.ed.jp/common/pdf/jhs/exam.pdf" TargetMode="External"/><Relationship Id="rId229" Type="http://schemas.openxmlformats.org/officeDocument/2006/relationships/hyperlink" Target="https://www.miwada.ac.jp/wp/wp-content/uploads/2022/08/2023_bosyuyoukou.pdf" TargetMode="External"/><Relationship Id="rId230" Type="http://schemas.openxmlformats.org/officeDocument/2006/relationships/hyperlink" Target="https://hs.jissen.ac.jp/admission/application/iq4b6n0000000naw-att/2023youkou_ippan.pdf" TargetMode="External"/><Relationship Id="rId231" Type="http://schemas.openxmlformats.org/officeDocument/2006/relationships/hyperlink" Target="https://www.yjg.y-gakuin.ed.jp/cms/wp-content/uploads/2022/07/%E4%B8%AD%E5%AD%A6%E5%85%A5%E8%A9%A6%E5%8B%9F%E9%9B%86%E8%A6%81%E9%A0%852023%E6%9C%80%E7%B5%82%E7%89%88.pdf" TargetMode="External"/><Relationship Id="rId232" Type="http://schemas.openxmlformats.org/officeDocument/2006/relationships/hyperlink" Target="https://www.shukusu.ed.jp/common/pdf/jhs/exam.pdf" TargetMode="External"/><Relationship Id="rId233" Type="http://schemas.openxmlformats.org/officeDocument/2006/relationships/hyperlink" Target="https://hs.jissen.ac.jp/admission/application/iq4b6n0000000naw-att/2023youkou_ippan.pdf" TargetMode="External"/><Relationship Id="rId234" Type="http://schemas.openxmlformats.org/officeDocument/2006/relationships/hyperlink" Target="https://www.k-kyoei.ed.jp/jr/2022/3280fe7a7bd0e398452d6abc84cb732e50a22563.pdf" TargetMode="External"/><Relationship Id="rId235" Type="http://schemas.openxmlformats.org/officeDocument/2006/relationships/hyperlink" Target="https://www.miwada.ac.jp/wp/wp-content/uploads/2022/08/2023_bosyuyoukou.pdf" TargetMode="External"/><Relationship Id="rId236" Type="http://schemas.openxmlformats.org/officeDocument/2006/relationships/hyperlink" Target="https://www.yjg.y-gakuin.ed.jp/cms/wp-content/uploads/2022/07/%E4%B8%AD%E5%AD%A6%E5%85%A5%E8%A9%A6%E5%8B%9F%E9%9B%86%E8%A6%81%E9%A0%852023%E6%9C%80%E7%B5%82%E7%89%88.pdf" TargetMode="External"/><Relationship Id="rId237" Type="http://schemas.openxmlformats.org/officeDocument/2006/relationships/hyperlink" Target="https://www.misono.jp/examination/files/2023_shiryo01.pdf" TargetMode="External"/><Relationship Id="rId238" Type="http://schemas.openxmlformats.org/officeDocument/2006/relationships/hyperlink" Target="https://www.shohei.sugito.saitama.jp/contents/wp-content/uploads/2022/08/2f309de74e9ef6f3a01e4b87e203c40a.pdf" TargetMode="External"/><Relationship Id="rId239" Type="http://schemas.openxmlformats.org/officeDocument/2006/relationships/hyperlink" Target="https://www.js.kogakuin.ac.jp/admissions/junior/exam.html" TargetMode="External"/><Relationship Id="rId240" Type="http://schemas.openxmlformats.org/officeDocument/2006/relationships/hyperlink" Target="https://www.buzan-joshi.hs.nihon-u.ac.jp/pdf/exam_%20junior_2023.pdf" TargetMode="External"/><Relationship Id="rId241" Type="http://schemas.openxmlformats.org/officeDocument/2006/relationships/hyperlink" Target="https://www.hachioji.ed.jp/junr/exam/guideline/" TargetMode="External"/><Relationship Id="rId242" Type="http://schemas.openxmlformats.org/officeDocument/2006/relationships/hyperlink" Target="https://www.otsumanakano.ac.jp/admission/guidelines/" TargetMode="External"/><Relationship Id="rId243" Type="http://schemas.openxmlformats.org/officeDocument/2006/relationships/hyperlink" Target="https://www.nishogakusha-kashiwa.ed.jp/pdf/jh_exam_2023.pdf" TargetMode="External"/><Relationship Id="rId244" Type="http://schemas.openxmlformats.org/officeDocument/2006/relationships/hyperlink" Target="https://www.musashino-u.ed.jp/pdf/jhs_requirements.pdf" TargetMode="External"/><Relationship Id="rId245" Type="http://schemas.openxmlformats.org/officeDocument/2006/relationships/hyperlink" Target="https://www.misono.jp/examination/files/2023_shiryo01.pdf" TargetMode="External"/><Relationship Id="rId246" Type="http://schemas.openxmlformats.org/officeDocument/2006/relationships/hyperlink" Target="https://www.musashino-u.ed.jp/pdf/jhs_requirements.pdf" TargetMode="External"/><Relationship Id="rId247" Type="http://schemas.openxmlformats.org/officeDocument/2006/relationships/hyperlink" Target="https://www.bunri-s.ed.jp/wp-content/uploads/2017/09/c564502e7cdc0950e031baefdd83810a.pdf" TargetMode="External"/><Relationship Id="rId248" Type="http://schemas.openxmlformats.org/officeDocument/2006/relationships/hyperlink" Target="https://www.k-kyoei.ed.jp/jr/2022/3280fe7a7bd0e398452d6abc84cb732e50a22563.pdf" TargetMode="External"/><Relationship Id="rId249" Type="http://schemas.openxmlformats.org/officeDocument/2006/relationships/hyperlink" Target="https://www.nishogakusha-kashiwa.ed.jp/pdf/jh_exam_2023.pdf" TargetMode="External"/><Relationship Id="rId250" Type="http://schemas.openxmlformats.org/officeDocument/2006/relationships/hyperlink" Target="https://www.shukusu.ed.jp/common/pdf/jhs/exam.pdf" TargetMode="External"/><Relationship Id="rId251" Type="http://schemas.openxmlformats.org/officeDocument/2006/relationships/hyperlink" Target="https://bunsugi.jp/contents2017/wp-content/uploads/2022/05/cfe4982570622cd0c10c86c11cefdf56.pdf" TargetMode="External"/><Relationship Id="rId252" Type="http://schemas.openxmlformats.org/officeDocument/2006/relationships/hyperlink" Target="https://www.girls.kosei.ac.jp/wp-content/themes/koseigirls/images/junior/2023_yoko_juni_sasshi.pdf" TargetMode="External"/><Relationship Id="rId253" Type="http://schemas.openxmlformats.org/officeDocument/2006/relationships/hyperlink" Target="https://js.jumonji-u.ac.jp/0711_jumonji_j_boshu_4.pdf" TargetMode="External"/><Relationship Id="rId254" Type="http://schemas.openxmlformats.org/officeDocument/2006/relationships/hyperlink" Target="https://www.misono.jp/examination/files/2023_shiryo01.pdf" TargetMode="External"/><Relationship Id="rId255" Type="http://schemas.openxmlformats.org/officeDocument/2006/relationships/hyperlink" Target="https://chuko.toho.ac.jp/pdf/2023junior_youkou.pdf" TargetMode="External"/><Relationship Id="rId256" Type="http://schemas.openxmlformats.org/officeDocument/2006/relationships/hyperlink" Target="https://www.girls.kosei.ac.jp/wp-content/themes/koseigirls/images/junior/2023_yoko_juni_sasshi.pdf" TargetMode="External"/><Relationship Id="rId257" Type="http://schemas.openxmlformats.org/officeDocument/2006/relationships/hyperlink" Target="https://www.misono.jp/examination/files/2023_shiryo01.pdf" TargetMode="External"/><Relationship Id="rId258" Type="http://schemas.openxmlformats.org/officeDocument/2006/relationships/hyperlink" Target="https://www.shohei.sugito.saitama.jp/contents/wp-content/uploads/2022/08/2f309de74e9ef6f3a01e4b87e203c40a.pdf" TargetMode="External"/><Relationship Id="rId259" Type="http://schemas.openxmlformats.org/officeDocument/2006/relationships/hyperlink" Target="https://www.js.kogakuin.ac.jp/admissions/junior/exam.html" TargetMode="External"/><Relationship Id="rId260" Type="http://schemas.openxmlformats.org/officeDocument/2006/relationships/hyperlink" Target="https://www.shohei.sugito.saitama.jp/contents/wp-content/uploads/2022/08/2f309de74e9ef6f3a01e4b87e203c40a.pdf" TargetMode="External"/><Relationship Id="rId261" Type="http://schemas.openxmlformats.org/officeDocument/2006/relationships/hyperlink" Target="https://www.kanagawa-kgs.ac.jp/admission/files/yoko.pdf?2023" TargetMode="External"/><Relationship Id="rId262" Type="http://schemas.openxmlformats.org/officeDocument/2006/relationships/hyperlink" Target="https://www.kaichimirai.ed.jp/wp-content/uploads/2022/08/2023%E5%B9%B4%E5%BA%A6%E4%B8%AD%E5%AD%A6%E5%8B%9F%E9%9B%86%E8%A6%81%E9%A0%85%E8%B5%B7%E6%A1%88.pdf" TargetMode="External"/><Relationship Id="rId263" Type="http://schemas.openxmlformats.org/officeDocument/2006/relationships/hyperlink" Target="https://www.veritas.ed.jp/assets/images/jhs/jhs_essentials.pdf" TargetMode="External"/><Relationship Id="rId264" Type="http://schemas.openxmlformats.org/officeDocument/2006/relationships/hyperlink" Target="https://www.tokyoseitoku.jp/js/admission/examination/data/general_2023.pdf" TargetMode="External"/><Relationship Id="rId265" Type="http://schemas.openxmlformats.org/officeDocument/2006/relationships/hyperlink" Target="https://www.tmh.ac.jp/images/banner2022/j-yoko.pdf" TargetMode="External"/><Relationship Id="rId266" Type="http://schemas.openxmlformats.org/officeDocument/2006/relationships/hyperlink" Target="https://www.musashino-u.ed.jp/pdf/jhs_requirements.pdf" TargetMode="External"/><Relationship Id="rId267" Type="http://schemas.openxmlformats.org/officeDocument/2006/relationships/hyperlink" Target="https://www.tokyoseitoku.jp/js/admission/examination/data/general_2023.pdf" TargetMode="External"/><Relationship Id="rId268" Type="http://schemas.openxmlformats.org/officeDocument/2006/relationships/hyperlink" Target="https://bunsugi.jp/contents2017/wp-content/uploads/2022/05/cfe4982570622cd0c10c86c11cefdf56.pdf" TargetMode="External"/><Relationship Id="rId269" Type="http://schemas.openxmlformats.org/officeDocument/2006/relationships/hyperlink" Target="https://bunsugi.jp/contents2017/wp-content/uploads/2022/05/cfe4982570622cd0c10c86c11cefdf56.pdf" TargetMode="External"/><Relationship Id="rId270" Type="http://schemas.openxmlformats.org/officeDocument/2006/relationships/hyperlink" Target="https://www.joshiseigakuin.ed.jp/file/bosyuyoko.pdf" TargetMode="External"/><Relationship Id="rId271" Type="http://schemas.openxmlformats.org/officeDocument/2006/relationships/hyperlink" Target="https://www.joshiseigakuin.ed.jp/file/bosyuyoko.pdf" TargetMode="External"/><Relationship Id="rId272" Type="http://schemas.openxmlformats.org/officeDocument/2006/relationships/hyperlink" Target="https://www.meisei.ac.jp/assets/pdf/hs/admission/literature2022.pdf" TargetMode="External"/><Relationship Id="rId273" Type="http://schemas.openxmlformats.org/officeDocument/2006/relationships/hyperlink" Target="https://js.jumonji-u.ac.jp/0711_jumonji_j_boshu_4.pdf" TargetMode="External"/><Relationship Id="rId274" Type="http://schemas.openxmlformats.org/officeDocument/2006/relationships/hyperlink" Target="https://www.tokyoseitoku.jp/js/admission/examination/data/general_2023.pdf" TargetMode="External"/><Relationship Id="rId275" Type="http://schemas.openxmlformats.org/officeDocument/2006/relationships/hyperlink" Target="https://www.kyoritsu-wu.ac.jp/nichukou/pdf/j_exam/2023_j_exam.pdf?0720" TargetMode="External"/><Relationship Id="rId276" Type="http://schemas.openxmlformats.org/officeDocument/2006/relationships/hyperlink" Target="https://www.misono.jp/examination/files/2023_shiryo01.pdf" TargetMode="External"/><Relationship Id="rId277" Type="http://schemas.openxmlformats.org/officeDocument/2006/relationships/hyperlink" Target="https://www.meisei.ac.jp/assets/pdf/hs/admission/literature2022.pdf" TargetMode="External"/><Relationship Id="rId278" Type="http://schemas.openxmlformats.org/officeDocument/2006/relationships/hyperlink" Target="https://www.girls.kosei.ac.jp/wp-content/themes/koseigirls/images/junior/2023_yoko_juni_sasshi.pdf" TargetMode="External"/><Relationship Id="rId279" Type="http://schemas.openxmlformats.org/officeDocument/2006/relationships/hyperlink" Target="https://js.jumonji-u.ac.jp/0711_jumonji_j_boshu_4.pdf" TargetMode="External"/><Relationship Id="rId280" Type="http://schemas.openxmlformats.org/officeDocument/2006/relationships/hyperlink" Target="https://www.k-kyoei.ed.jp/jr/2022/3280fe7a7bd0e398452d6abc84cb732e50a22563.pdf" TargetMode="External"/><Relationship Id="rId281" Type="http://schemas.openxmlformats.org/officeDocument/2006/relationships/hyperlink" Target="https://www.bunri-s.ed.jp/wp-content/uploads/2017/09/c564502e7cdc0950e031baefdd83810a.pdf" TargetMode="External"/><Relationship Id="rId282" Type="http://schemas.openxmlformats.org/officeDocument/2006/relationships/hyperlink" Target="https://www.urayasu.tokai.ed.jp/admission/junior/" TargetMode="External"/><Relationship Id="rId283" Type="http://schemas.openxmlformats.org/officeDocument/2006/relationships/hyperlink" Target="https://www.kanagawa-kgs.ac.jp/admission/files/yoko.pdf?2023" TargetMode="External"/><Relationship Id="rId284" Type="http://schemas.openxmlformats.org/officeDocument/2006/relationships/hyperlink" Target="https://www.buzan-joshi.hs.nihon-u.ac.jp/pdf/exam_%20junior_2023.pdf" TargetMode="External"/><Relationship Id="rId285" Type="http://schemas.openxmlformats.org/officeDocument/2006/relationships/hyperlink" Target="https://www.yakumo.ac.jp/admission/jhs.html" TargetMode="External"/><Relationship Id="rId286" Type="http://schemas.openxmlformats.org/officeDocument/2006/relationships/hyperlink" Target="https://www.kanagawa-kgs.ac.jp/admission/files/yoko.pdf?2023" TargetMode="External"/><Relationship Id="rId287" Type="http://schemas.openxmlformats.org/officeDocument/2006/relationships/hyperlink" Target="https://www.urayasu.tokai.ed.jp/admission/junior/" TargetMode="External"/><Relationship Id="rId288" Type="http://schemas.openxmlformats.org/officeDocument/2006/relationships/hyperlink" Target="https://www.yakumo.ac.jp/admission/jhs.html" TargetMode="External"/><Relationship Id="rId289" Type="http://schemas.openxmlformats.org/officeDocument/2006/relationships/hyperlink" Target="https://www.k-kyoei.ed.jp/jr/2022/3280fe7a7bd0e398452d6abc84cb732e50a22563.pdf" TargetMode="External"/><Relationship Id="rId290" Type="http://schemas.openxmlformats.org/officeDocument/2006/relationships/hyperlink" Target="https://www.joshiseigakuin.ed.jp/file/bosyuyoko.pdf" TargetMode="External"/><Relationship Id="rId291" Type="http://schemas.openxmlformats.org/officeDocument/2006/relationships/hyperlink" Target="https://js.jumonji-u.ac.jp/0711_jumonji_j_boshu_4.pdf" TargetMode="External"/><Relationship Id="rId292" Type="http://schemas.openxmlformats.org/officeDocument/2006/relationships/hyperlink" Target="https://www.k-kyoei.ed.jp/jr/2022/3280fe7a7bd0e398452d6abc84cb732e50a22563.pdf" TargetMode="External"/><Relationship Id="rId293" Type="http://schemas.openxmlformats.org/officeDocument/2006/relationships/hyperlink" Target="https://camel3.com/cms/files/wayo_konodai/MASTER/0120/OGLNw0TJ.pdf" TargetMode="External"/><Relationship Id="rId294" Type="http://schemas.openxmlformats.org/officeDocument/2006/relationships/hyperlink" Target="https://www.buzan-joshi.hs.nihon-u.ac.jp/pdf/exam_%20junior_2023.pdf" TargetMode="External"/><Relationship Id="rId295" Type="http://schemas.openxmlformats.org/officeDocument/2006/relationships/hyperlink" Target="https://www.buzan-joshi.hs.nihon-u.ac.jp/pdf/exam_%20junior_2023.pdf" TargetMode="External"/><Relationship Id="rId296" Type="http://schemas.openxmlformats.org/officeDocument/2006/relationships/hyperlink" Target="https://www.shohei.sugito.saitama.jp/contents/wp-content/uploads/2022/08/2f309de74e9ef6f3a01e4b87e203c40a.pdf" TargetMode="External"/><Relationship Id="rId297" Type="http://schemas.openxmlformats.org/officeDocument/2006/relationships/hyperlink" Target="https://www.k-kyoei.ed.jp/jr/2022/3280fe7a7bd0e398452d6abc84cb732e50a22563.pdf" TargetMode="External"/><Relationship Id="rId298" Type="http://schemas.openxmlformats.org/officeDocument/2006/relationships/hyperlink" Target="https://www.bunri-s.ed.jp/wp-content/uploads/2017/09/c564502e7cdc0950e031baefdd83810a.pdf" TargetMode="External"/><Relationship Id="rId299" Type="http://schemas.openxmlformats.org/officeDocument/2006/relationships/hyperlink" Target="https://www.js.kogakuin.ac.jp/admissions/junior/exam.html" TargetMode="External"/><Relationship Id="rId300" Type="http://schemas.openxmlformats.org/officeDocument/2006/relationships/hyperlink" Target="http://www.meguroseibi.ed.jp/pdf/ex_requirements/application_requirements.pdf" TargetMode="External"/><Relationship Id="rId301" Type="http://schemas.openxmlformats.org/officeDocument/2006/relationships/hyperlink" Target="https://www.tamagawa.jp/academy/lower_upper_d/admission/l_public.html" TargetMode="External"/><Relationship Id="rId302" Type="http://schemas.openxmlformats.org/officeDocument/2006/relationships/hyperlink" Target="https://tokiwamatsu.ac.jp/wp-content/themes/tokiwa2020/images/pdf/2023jnr.pdf" TargetMode="External"/><Relationship Id="rId303" Type="http://schemas.openxmlformats.org/officeDocument/2006/relationships/hyperlink" Target="https://www.js.kogakuin.ac.jp/admissions/junior/exam.html" TargetMode="External"/><Relationship Id="rId304" Type="http://schemas.openxmlformats.org/officeDocument/2006/relationships/hyperlink" Target="https://chuko.toho.ac.jp/pdf/2023junior_youkou.pdf" TargetMode="External"/><Relationship Id="rId305" Type="http://schemas.openxmlformats.org/officeDocument/2006/relationships/hyperlink" Target="https://www.girls.kosei.ac.jp/wp-content/themes/koseigirls/images/junior/2023_yoko_juni_sasshi.pdf" TargetMode="External"/><Relationship Id="rId306" Type="http://schemas.openxmlformats.org/officeDocument/2006/relationships/hyperlink" Target="https://fujimigaoka.ed.jp/admission/junior-admission/" TargetMode="External"/><Relationship Id="rId307" Type="http://schemas.openxmlformats.org/officeDocument/2006/relationships/hyperlink" Target="https://www.tamagawa.jp/academy/lower_upper_d/admission/l_public.html" TargetMode="External"/><Relationship Id="rId308" Type="http://schemas.openxmlformats.org/officeDocument/2006/relationships/hyperlink" Target="https://www.js.kogakuin.ac.jp/admissions/junior/exam.html" TargetMode="External"/><Relationship Id="rId309" Type="http://schemas.openxmlformats.org/officeDocument/2006/relationships/hyperlink" Target="https://tokiwamatsu.ac.jp/wp-content/themes/tokiwa2020/images/pdf/2023jnr.pdf" TargetMode="External"/><Relationship Id="rId310" Type="http://schemas.openxmlformats.org/officeDocument/2006/relationships/hyperlink" Target="https://www.tokyo-kasei.ed.jp/kasei-info/wp-content/uploads/2021/08/29f11f30ae200c658699124ac1622395.pdf" TargetMode="External"/><Relationship Id="rId311" Type="http://schemas.openxmlformats.org/officeDocument/2006/relationships/hyperlink" Target="https://www.js.kogakuin.ac.jp/admissions/junior/exam.html" TargetMode="External"/><Relationship Id="rId312" Type="http://schemas.openxmlformats.org/officeDocument/2006/relationships/hyperlink" Target="https://bunsugi.jp/contents2017/wp-content/uploads/2022/05/cfe4982570622cd0c10c86c11cefdf56.pdf" TargetMode="External"/><Relationship Id="rId313" Type="http://schemas.openxmlformats.org/officeDocument/2006/relationships/hyperlink" Target="https://www.wayokudan.ed.jp/contents/wp-content/uploads/2022/06/81ae496680c71aa3659ae59e9a545c03.pdf" TargetMode="External"/><Relationship Id="rId314" Type="http://schemas.openxmlformats.org/officeDocument/2006/relationships/hyperlink" Target="https://www.musashino-u.ed.jp/pdf/jhs_requirements.pdf" TargetMode="External"/><Relationship Id="rId315" Type="http://schemas.openxmlformats.org/officeDocument/2006/relationships/hyperlink" Target="https://www.yakumo.ac.jp/admission/jhs.html" TargetMode="External"/><Relationship Id="rId316" Type="http://schemas.openxmlformats.org/officeDocument/2006/relationships/hyperlink" Target="https://www.musashino-u.ed.jp/pdf/jhs_requirements.pdf" TargetMode="External"/><Relationship Id="rId317" Type="http://schemas.openxmlformats.org/officeDocument/2006/relationships/hyperlink" Target="https://www.yakumo.ac.jp/admission/jhs.html" TargetMode="External"/><Relationship Id="rId318" Type="http://schemas.openxmlformats.org/officeDocument/2006/relationships/hyperlink" Target="https://js.jumonji-u.ac.jp/0711_jumonji_j_boshu_4.pdf" TargetMode="External"/><Relationship Id="rId319" Type="http://schemas.openxmlformats.org/officeDocument/2006/relationships/hyperlink" Target="https://www.otsuma-ranzan.ed.jp/jr_exam-2-2/" TargetMode="External"/><Relationship Id="rId320" Type="http://schemas.openxmlformats.org/officeDocument/2006/relationships/hyperlink" Target="https://www.otsuma-ranzan.ed.jp/jr_exam-2-2/" TargetMode="External"/><Relationship Id="rId321" Type="http://schemas.openxmlformats.org/officeDocument/2006/relationships/hyperlink" Target="https://www.yakumo.ac.jp/admission/jhs.html" TargetMode="External"/><Relationship Id="rId322" Type="http://schemas.openxmlformats.org/officeDocument/2006/relationships/hyperlink" Target="https://www.buzan-joshi.hs.nihon-u.ac.jp/pdf/exam_%20junior_2023.pdf" TargetMode="External"/><Relationship Id="rId323" Type="http://schemas.openxmlformats.org/officeDocument/2006/relationships/hyperlink" Target="https://www.veritas.ed.jp/assets/images/jhs/jhs_essentials.pdf" TargetMode="External"/><Relationship Id="rId324" Type="http://schemas.openxmlformats.org/officeDocument/2006/relationships/hyperlink" Target="https://camel3.com/cms/files/wayo_konodai/MASTER/0120/OGLNw0TJ.pdf" TargetMode="External"/><Relationship Id="rId325" Type="http://schemas.openxmlformats.org/officeDocument/2006/relationships/hyperlink" Target="https://bunsugi.jp/contents2017/wp-content/uploads/2022/05/cfe4982570622cd0c10c86c11cefdf56.pdf" TargetMode="External"/><Relationship Id="rId326" Type="http://schemas.openxmlformats.org/officeDocument/2006/relationships/hyperlink" Target="https://chuko.toho.ac.jp/pdf/2023junior_youkou.pdf" TargetMode="External"/><Relationship Id="rId327" Type="http://schemas.openxmlformats.org/officeDocument/2006/relationships/hyperlink" Target="https://www.meisei.ac.jp/assets/pdf/hs/admission/literature2022.pdf" TargetMode="External"/><Relationship Id="rId328" Type="http://schemas.openxmlformats.org/officeDocument/2006/relationships/hyperlink" Target="https://www.tokyo-kasei.ed.jp/kasei-info/wp-content/uploads/2021/08/29f11f30ae200c658699124ac1622395.pdf" TargetMode="External"/><Relationship Id="rId329" Type="http://schemas.openxmlformats.org/officeDocument/2006/relationships/hyperlink" Target="https://bunsugi.jp/contents2017/wp-content/uploads/2022/05/cfe4982570622cd0c10c86c11cefdf56.pdf" TargetMode="External"/><Relationship Id="rId330" Type="http://schemas.openxmlformats.org/officeDocument/2006/relationships/hyperlink" Target="https://www.buzan-joshi.hs.nihon-u.ac.jp/pdf/exam_%20junior_2023.pdf" TargetMode="External"/><Relationship Id="rId331" Type="http://schemas.openxmlformats.org/officeDocument/2006/relationships/hyperlink" Target="https://bunsugi.jp/contents2017/wp-content/uploads/2022/05/cfe4982570622cd0c10c86c11cefdf56.pdf" TargetMode="External"/><Relationship Id="rId332" Type="http://schemas.openxmlformats.org/officeDocument/2006/relationships/hyperlink" Target="https://www.salesian.international.seibi.ac.jp/cms/wp-content/uploads/2022/05/4213c2594e626ca1fa73f8a0b9bc7625.pdf" TargetMode="External"/><Relationship Id="rId333" Type="http://schemas.openxmlformats.org/officeDocument/2006/relationships/hyperlink" Target="http://www.meguroseibi.ed.jp/pdf/ex_requirements/application_requirements.pdf" TargetMode="External"/><Relationship Id="rId334" Type="http://schemas.openxmlformats.org/officeDocument/2006/relationships/hyperlink" Target="https://www.joshiseigakuin.ed.jp/file/bosyuyoko.pdf" TargetMode="External"/><Relationship Id="rId335" Type="http://schemas.openxmlformats.org/officeDocument/2006/relationships/hyperlink" Target="https://bunsugi.jp/contents2017/wp-content/uploads/2022/05/cfe4982570622cd0c10c86c11cefdf56.pdf" TargetMode="External"/><Relationship Id="rId336" Type="http://schemas.openxmlformats.org/officeDocument/2006/relationships/hyperlink" Target="https://www.js.kogakuin.ac.jp/admissions/junior/exam.html" TargetMode="External"/><Relationship Id="rId337" Type="http://schemas.openxmlformats.org/officeDocument/2006/relationships/hyperlink" Target="https://js.jumonji-u.ac.jp/0711_jumonji_j_boshu_4.pdf" TargetMode="External"/><Relationship Id="rId338" Type="http://schemas.openxmlformats.org/officeDocument/2006/relationships/hyperlink" Target="https://www.salesian.international.seibi.ac.jp/cms/wp-content/uploads/2022/05/4213c2594e626ca1fa73f8a0b9bc7625.pdf" TargetMode="External"/><Relationship Id="rId339" Type="http://schemas.openxmlformats.org/officeDocument/2006/relationships/hyperlink" Target="https://jsh.shotoku.ed.jp/wp/wp-content/uploads/2022/07/2b1e457160e7713bf1fb3f091c86d4a9.pdf" TargetMode="External"/><Relationship Id="rId340" Type="http://schemas.openxmlformats.org/officeDocument/2006/relationships/hyperlink" Target="https://www.otsuma-ranzan.ed.jp/jr_exam-2-2/" TargetMode="External"/><Relationship Id="rId341" Type="http://schemas.openxmlformats.org/officeDocument/2006/relationships/hyperlink" Target="http://www.meguroseibi.ed.jp/pdf/ex_requirements/application_requirements.pdf" TargetMode="External"/><Relationship Id="rId342" Type="http://schemas.openxmlformats.org/officeDocument/2006/relationships/hyperlink" Target="https://www.js.kogakuin.ac.jp/admissions/junior/exam.html" TargetMode="External"/><Relationship Id="rId343" Type="http://schemas.openxmlformats.org/officeDocument/2006/relationships/hyperlink" Target="https://www.tmh.ac.jp/images/banner2022/j-yoko.pdf" TargetMode="External"/><Relationship Id="rId344" Type="http://schemas.openxmlformats.org/officeDocument/2006/relationships/hyperlink" Target="https://www.tokyoseitoku.jp/js/admission/examination/data/general_2023.pdf" TargetMode="External"/><Relationship Id="rId345" Type="http://schemas.openxmlformats.org/officeDocument/2006/relationships/hyperlink" Target="https://bunsugi.jp/contents2017/wp-content/uploads/2022/05/cfe4982570622cd0c10c86c11cefdf56.pdf" TargetMode="External"/><Relationship Id="rId346" Type="http://schemas.openxmlformats.org/officeDocument/2006/relationships/hyperlink" Target="https://www.tokyo-kasei.ed.jp/kasei-info/wp-content/uploads/2021/08/29f11f30ae200c658699124ac1622395.pdf" TargetMode="External"/><Relationship Id="rId347" Type="http://schemas.openxmlformats.org/officeDocument/2006/relationships/hyperlink" Target="https://jsh.shotoku.ed.jp/wp/wp-content/uploads/2022/07/2b1e457160e7713bf1fb3f091c86d4a9.pdf" TargetMode="External"/><Relationship Id="rId348" Type="http://schemas.openxmlformats.org/officeDocument/2006/relationships/hyperlink" Target="https://fujimigaoka.ed.jp/admission/junior-admission/" TargetMode="External"/><Relationship Id="rId349" Type="http://schemas.openxmlformats.org/officeDocument/2006/relationships/hyperlink" Target="https://www.meisei.ac.jp/assets/pdf/hs/admission/literature2022.pdf" TargetMode="External"/><Relationship Id="rId350" Type="http://schemas.openxmlformats.org/officeDocument/2006/relationships/hyperlink" Target="https://fujimigaoka.ed.jp/admission/junior-admission/" TargetMode="External"/><Relationship Id="rId351" Type="http://schemas.openxmlformats.org/officeDocument/2006/relationships/hyperlink" Target="https://www.tamagawa.jp/academy/lower_upper_d/admission/l_public.html" TargetMode="External"/><Relationship Id="rId352" Type="http://schemas.openxmlformats.org/officeDocument/2006/relationships/hyperlink" Target="https://www.tokyoseitoku.jp/js/admission/examination/data/general_2023.pdf" TargetMode="External"/><Relationship Id="rId353" Type="http://schemas.openxmlformats.org/officeDocument/2006/relationships/hyperlink" Target="https://www.meisei.ac.jp/assets/pdf/hs/admission/literature2022.pdf" TargetMode="External"/><Relationship Id="rId354" Type="http://schemas.openxmlformats.org/officeDocument/2006/relationships/hyperlink" Target="https://www.tokyo-kasei.ed.jp/kasei-info/wp-content/uploads/2021/08/29f11f30ae200c658699124ac1622395.pdf" TargetMode="External"/><Relationship Id="rId355" Type="http://schemas.openxmlformats.org/officeDocument/2006/relationships/hyperlink" Target="https://www.salesian.international.seibi.ac.jp/cms/wp-content/uploads/2022/05/4213c2594e626ca1fa73f8a0b9bc7625.pdf" TargetMode="External"/><Relationship Id="rId356" Type="http://schemas.openxmlformats.org/officeDocument/2006/relationships/hyperlink" Target="http://www.meguroseibi.ed.jp/pdf/ex_requirements/application_requirements.pdf" TargetMode="External"/><Relationship Id="rId357" Type="http://schemas.openxmlformats.org/officeDocument/2006/relationships/hyperlink" Target="https://www.meisei.ac.jp/assets/pdf/hs/admission/literature2022.pdf" TargetMode="External"/><Relationship Id="rId358" Type="http://schemas.openxmlformats.org/officeDocument/2006/relationships/hyperlink" Target="https://www.kyoritsu-wu.ac.jp/nichukou/pdf/j_exam/2023_j_exam.pdf?0720" TargetMode="External"/><Relationship Id="rId359" Type="http://schemas.openxmlformats.org/officeDocument/2006/relationships/hyperlink" Target="https://www.tokyoseitoku.jp/js/admission/examination/data/general_2023.pdf" TargetMode="External"/><Relationship Id="rId360" Type="http://schemas.openxmlformats.org/officeDocument/2006/relationships/hyperlink" Target="https://tokiwamatsu.ac.jp/wp-content/themes/tokiwa2020/images/pdf/2023jnr.pdf" TargetMode="External"/><Relationship Id="rId361" Type="http://schemas.openxmlformats.org/officeDocument/2006/relationships/hyperlink" Target="https://www.tokyo-kasei.ed.jp/kasei-info/wp-content/uploads/2021/08/29f11f30ae200c658699124ac1622395.pdf" TargetMode="External"/><Relationship Id="rId362" Type="http://schemas.openxmlformats.org/officeDocument/2006/relationships/hyperlink" Target="https://www.veritas.ed.jp/assets/images/jhs/jhs_essentials.pdf" TargetMode="External"/><Relationship Id="rId363" Type="http://schemas.openxmlformats.org/officeDocument/2006/relationships/hyperlink" Target="https://www.tokyo-kasei.ed.jp/kasei-info/wp-content/uploads/2021/08/29f11f30ae200c658699124ac1622395.pdf" TargetMode="External"/><Relationship Id="rId364" Type="http://schemas.openxmlformats.org/officeDocument/2006/relationships/hyperlink" Target="https://www.joshiseigakuin.ed.jp/file/bosyuyoko.pdf" TargetMode="External"/><Relationship Id="rId365" Type="http://schemas.openxmlformats.org/officeDocument/2006/relationships/hyperlink" Target="https://www.honjo-higashi.ed.jp/junior/exam/pdf/boshu2023-1.pdf" TargetMode="External"/><Relationship Id="rId366" Type="http://schemas.openxmlformats.org/officeDocument/2006/relationships/hyperlink" Target="https://www.honjo-higashi.ed.jp/junior/exam/pdf/boshu2023-1.pdf" TargetMode="External"/><Relationship Id="rId367" Type="http://schemas.openxmlformats.org/officeDocument/2006/relationships/hyperlink" Target="https://www.honjo-higashi.ed.jp/junior/exam/pdf/boshu2023-1.pdf" TargetMode="External"/><Relationship Id="rId368" Type="http://schemas.openxmlformats.org/officeDocument/2006/relationships/hyperlink" Target="https://www.otsuma-ranzan.ed.jp/jr_exam-2-2/" TargetMode="External"/><Relationship Id="rId369" Type="http://schemas.openxmlformats.org/officeDocument/2006/relationships/hyperlink" Target="https://www.nishogakusha-kashiwa.ed.jp/pdf/jh_exam_2023.pdf" TargetMode="External"/><Relationship Id="rId370" Type="http://schemas.openxmlformats.org/officeDocument/2006/relationships/hyperlink" Target="https://www.salesian.international.seibi.ac.jp/cms/wp-content/uploads/2022/05/4213c2594e626ca1fa73f8a0b9bc7625.pdf" TargetMode="External"/><Relationship Id="rId371" Type="http://schemas.openxmlformats.org/officeDocument/2006/relationships/hyperlink" Target="https://fujimigaoka.ed.jp/admission/junior-admission/" TargetMode="External"/><Relationship Id="rId372" Type="http://schemas.openxmlformats.org/officeDocument/2006/relationships/hyperlink" Target="https://www.tamagawa.jp/academy/lower_upper_d/admission/l_public.html" TargetMode="External"/><Relationship Id="rId373" Type="http://schemas.openxmlformats.org/officeDocument/2006/relationships/hyperlink" Target="https://www.meisei.ac.jp/assets/pdf/hs/admission/literature2022.pdf" TargetMode="External"/><Relationship Id="rId374" Type="http://schemas.openxmlformats.org/officeDocument/2006/relationships/hyperlink" Target="https://www.meisei.ac.jp/assets/pdf/hs/admission/literature2022.pdf" TargetMode="External"/><Relationship Id="rId375" Type="http://schemas.openxmlformats.org/officeDocument/2006/relationships/hyperlink" Target="https://tokiwamatsu.ac.jp/wp-content/themes/tokiwa2020/images/pdf/2023jnr.pdf" TargetMode="External"/><Relationship Id="rId376" Type="http://schemas.openxmlformats.org/officeDocument/2006/relationships/hyperlink" Target="https://www.tokyo-kasei.ed.jp/kasei-info/wp-content/uploads/2021/08/29f11f30ae200c658699124ac1622395.pdf" TargetMode="External"/><Relationship Id="rId377" Type="http://schemas.openxmlformats.org/officeDocument/2006/relationships/hyperlink" Target="https://www.salesian.international.seibi.ac.jp/cms/wp-content/uploads/2022/05/4213c2594e626ca1fa73f8a0b9bc7625.pdf" TargetMode="External"/><Relationship Id="rId378" Type="http://schemas.openxmlformats.org/officeDocument/2006/relationships/hyperlink" Target="https://www.meisei.ac.jp/assets/pdf/hs/admission/literature2022.pdf" TargetMode="External"/><Relationship Id="rId379" Type="http://schemas.openxmlformats.org/officeDocument/2006/relationships/hyperlink" Target="https://www.kyoritsu-wu.ac.jp/nichukou/pdf/j_exam/2023_j_exam.pdf?0720" TargetMode="External"/><Relationship Id="rId380" Type="http://schemas.openxmlformats.org/officeDocument/2006/relationships/hyperlink" Target="https://www.wayokudan.ed.jp/contents/wp-content/uploads/2022/06/81ae496680c71aa3659ae59e9a545c03.pdf" TargetMode="External"/><Relationship Id="rId381" Type="http://schemas.openxmlformats.org/officeDocument/2006/relationships/hyperlink" Target="https://jsh.shotoku.ed.jp/wp/wp-content/uploads/2022/07/2b1e457160e7713bf1fb3f091c86d4a9.pdf" TargetMode="External"/><Relationship Id="rId382" Type="http://schemas.openxmlformats.org/officeDocument/2006/relationships/hyperlink" Target="https://www.fujimigaoka.ac.jp/material/pdf/exam/2023_youkou_junior.pdf" TargetMode="External"/><Relationship Id="rId383" Type="http://schemas.openxmlformats.org/officeDocument/2006/relationships/hyperlink" Target="https://www.wayokudan.ed.jp/contents/wp-content/uploads/2022/06/81ae496680c71aa3659ae59e9a545c03.pdf" TargetMode="External"/><Relationship Id="rId384" Type="http://schemas.openxmlformats.org/officeDocument/2006/relationships/hyperlink" Target="https://fujimigaoka.ed.jp/admission/junior-admission/" TargetMode="External"/><Relationship Id="rId385" Type="http://schemas.openxmlformats.org/officeDocument/2006/relationships/hyperlink" Target="https://jsh.shotoku.ed.jp/wp/wp-content/uploads/2022/07/2b1e457160e7713bf1fb3f091c86d4a9.pdf" TargetMode="External"/><Relationship Id="rId386" Type="http://schemas.openxmlformats.org/officeDocument/2006/relationships/hyperlink" Target="https://www.meisei.ac.jp/assets/pdf/hs/admission/literature2022.pdf" TargetMode="External"/><Relationship Id="rId387" Type="http://schemas.openxmlformats.org/officeDocument/2006/relationships/hyperlink" Target="https://www.fujimigaoka.ac.jp/material/pdf/exam/2023_youkou_junior.pdf" TargetMode="External"/><Relationship Id="rId388" Type="http://schemas.openxmlformats.org/officeDocument/2006/relationships/hyperlink" Target="https://www.salesian.international.seibi.ac.jp/cms/wp-content/uploads/2022/05/4213c2594e626ca1fa73f8a0b9bc7625.pdf" TargetMode="External"/><Relationship Id="rId389" Type="http://schemas.openxmlformats.org/officeDocument/2006/relationships/hyperlink" Target="https://www.girls.kosei.ac.jp/wp-content/themes/koseigirls/images/junior/2023_yoko_juni_sasshi.pdf" TargetMode="External"/><Relationship Id="rId390" Type="http://schemas.openxmlformats.org/officeDocument/2006/relationships/hyperlink" Target="https://www.meisei.ac.jp/assets/pdf/hs/admission/literature2022.pdf" TargetMode="External"/><Relationship Id="rId391" Type="http://schemas.openxmlformats.org/officeDocument/2006/relationships/hyperlink" Target="https://www.girls.kosei.ac.jp/wp-content/themes/koseigirls/images/junior/2023_yoko_juni_sasshi.pdf" TargetMode="External"/><Relationship Id="rId392" Type="http://schemas.openxmlformats.org/officeDocument/2006/relationships/hyperlink" Target="https://fujimigaoka.ed.jp/admission/junior-admission/" TargetMode="External"/><Relationship Id="rId393" Type="http://schemas.openxmlformats.org/officeDocument/2006/relationships/hyperlink" Target="https://www.nishogakusha-kashiwa.ed.jp/pdf/jh_exam_2023.pdf" TargetMode="External"/><Relationship Id="rId394" Type="http://schemas.openxmlformats.org/officeDocument/2006/relationships/hyperlink" Target="https://www.wayokudan.ed.jp/contents/wp-content/uploads/2022/06/81ae496680c71aa3659ae59e9a545c03.pdf" TargetMode="External"/><Relationship Id="rId395" Type="http://schemas.openxmlformats.org/officeDocument/2006/relationships/hyperlink" Target="https://www.nishogakusha-kashiwa.ed.jp/pdf/jh_exam_2023.pdf" TargetMode="External"/><Relationship Id="rId396" Type="http://schemas.openxmlformats.org/officeDocument/2006/relationships/hyperlink" Target="https://www.kyoritsu-wu.ac.jp/nichukou/pdf/j_exam/2023_j_exam.pdf?0720" TargetMode="External"/><Relationship Id="rId397" Type="http://schemas.openxmlformats.org/officeDocument/2006/relationships/hyperlink" Target="https://www.meisei.ac.jp/assets/pdf/hs/admission/literature2022.pdf" TargetMode="External"/><Relationship Id="rId398" Type="http://schemas.openxmlformats.org/officeDocument/2006/relationships/hyperlink" Target="https://www.kyoritsu-wu.ac.jp/nichukou/pdf/j_exam/2023_j_exam.pdf?0720" TargetMode="External"/><Relationship Id="rId399" Type="http://schemas.openxmlformats.org/officeDocument/2006/relationships/hyperlink" Target="https://www.girls.kosei.ac.jp/wp-content/themes/koseigirls/images/junior/2023_yoko_juni_sasshi.pdf" TargetMode="External"/><Relationship Id="rId400" Type="http://schemas.openxmlformats.org/officeDocument/2006/relationships/hyperlink" Target="https://www.girls.kosei.ac.jp/wp-content/themes/koseigirls/images/junior/2023_yoko_juni_sasshi.pdf" TargetMode="External"/><Relationship Id="rId401" Type="http://schemas.openxmlformats.org/officeDocument/2006/relationships/hyperlink" Target="https://www.fujimigaoka.ac.jp/material/pdf/exam/2023_youkou_junior.pdf" TargetMode="External"/><Relationship Id="rId402" Type="http://schemas.openxmlformats.org/officeDocument/2006/relationships/hyperlink" Target="https://www.wayokudan.ed.jp/contents/wp-content/uploads/2022/06/81ae496680c71aa3659ae59e9a545c03.pdf" TargetMode="External"/><Relationship Id="rId403" Type="http://schemas.openxmlformats.org/officeDocument/2006/relationships/hyperlink" Target="https://www.meisei.ac.jp/assets/pdf/hs/admission/literature2022.pdf" TargetMode="External"/><Relationship Id="rId404" Type="http://schemas.openxmlformats.org/officeDocument/2006/relationships/hyperlink" Target="https://www.girls.kosei.ac.jp/wp-content/themes/koseigirls/images/junior/2023_yoko_juni_sasshi.pdf" TargetMode="External"/><Relationship Id="rId405" Type="http://schemas.openxmlformats.org/officeDocument/2006/relationships/hyperlink" Target="https://www.fujimigaoka.ac.jp/material/pdf/exam/2023_youkou_junior.pdf" TargetMode="External"/><Relationship Id="rId406" Type="http://schemas.openxmlformats.org/officeDocument/2006/relationships/hyperlink" Target="https://www.meisei.ac.jp/assets/pdf/hs/admission/literature2022.pdf" TargetMode="External"/><Relationship Id="rId407" Type="http://schemas.openxmlformats.org/officeDocument/2006/relationships/hyperlink" Target="https://www.girls.kosei.ac.jp/wp-content/themes/koseigirls/images/junior/2023_yoko_juni_sasshi.pdf" TargetMode="External"/><Relationship Id="rId408" Type="http://schemas.openxmlformats.org/officeDocument/2006/relationships/hyperlink" Target="https://www.fujimigaoka.ac.jp/material/pdf/exam/2023_youkou_junior.pdf" TargetMode="External"/><Relationship Id="rId409" Type="http://schemas.openxmlformats.org/officeDocument/2006/relationships/hyperlink" Target="http://www.meguroseibi.ed.jp/pdf/ex_requirements/application_requirements.pdf" TargetMode="External"/><Relationship Id="rId410" Type="http://schemas.openxmlformats.org/officeDocument/2006/relationships/hyperlink" Target="https://jsh.shotoku.ed.jp/wp/wp-content/uploads/2022/07/2b1e457160e7713bf1fb3f091c86d4a9.pdf" TargetMode="External"/><Relationship Id="rId411" Type="http://schemas.openxmlformats.org/officeDocument/2006/relationships/hyperlink" Target="https://www.girls.kosei.ac.jp/wp-content/themes/koseigirls/images/junior/2023_yoko_juni_sasshi.pdf" TargetMode="External"/><Relationship Id="rId412" Type="http://schemas.openxmlformats.org/officeDocument/2006/relationships/hyperlink" Target="https://www.fujimigaoka.ac.jp/material/pdf/exam/2023_youkou_junior.pdf" TargetMode="External"/><Relationship Id="rId413" Type="http://schemas.openxmlformats.org/officeDocument/2006/relationships/hyperlink" Target="https://www.wayokudan.ed.jp/contents/wp-content/uploads/2022/06/81ae496680c71aa3659ae59e9a545c03.pdf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2:S691"/>
  <sheetViews>
    <sheetView workbookViewId="0" showGridLines="0" defaultGridColor="1">
      <pane topLeftCell="A3" xSplit="0" ySplit="2" activePane="bottomLeft" state="frozen"/>
    </sheetView>
  </sheetViews>
  <sheetFormatPr defaultColWidth="19.6" defaultRowHeight="23" customHeight="1" outlineLevelRow="0" outlineLevelCol="0"/>
  <cols>
    <col min="1" max="2" width="6.21094" style="1" customWidth="1"/>
    <col min="3" max="4" width="7.42188" style="1" customWidth="1"/>
    <col min="5" max="5" width="17.8125" style="1" customWidth="1"/>
    <col min="6" max="6" width="11.8125" style="1" customWidth="1"/>
    <col min="7" max="7" width="5.8125" style="1" customWidth="1"/>
    <col min="8" max="8" width="6.42188" style="1" customWidth="1"/>
    <col min="9" max="11" width="3.8125" style="1" customWidth="1"/>
    <col min="12" max="12" width="8" style="1" customWidth="1"/>
    <col min="13" max="17" width="4.42188" style="1" customWidth="1"/>
    <col min="18" max="18" width="6.21094" style="1" customWidth="1"/>
    <col min="19" max="19" width="3.8125" style="1" customWidth="1"/>
    <col min="20" max="16384" width="19.6016" style="1" customWidth="1"/>
  </cols>
  <sheetData>
    <row r="1" ht="25.9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18.3" customHeight="1">
      <c r="A2" t="s" s="3">
        <v>1</v>
      </c>
      <c r="B2" t="s" s="4">
        <v>2</v>
      </c>
      <c r="C2" t="s" s="5">
        <v>3</v>
      </c>
      <c r="D2" t="s" s="6">
        <v>4</v>
      </c>
      <c r="E2" t="s" s="7">
        <v>5</v>
      </c>
      <c r="F2" t="s" s="8">
        <v>6</v>
      </c>
      <c r="G2" t="s" s="9">
        <v>7</v>
      </c>
      <c r="H2" t="s" s="3">
        <v>8</v>
      </c>
      <c r="I2" t="s" s="3">
        <v>9</v>
      </c>
      <c r="J2" t="s" s="3">
        <v>10</v>
      </c>
      <c r="K2" t="s" s="3">
        <v>11</v>
      </c>
      <c r="L2" t="s" s="3">
        <v>12</v>
      </c>
      <c r="M2" t="s" s="3">
        <v>13</v>
      </c>
      <c r="N2" t="s" s="3">
        <v>14</v>
      </c>
      <c r="O2" t="s" s="3">
        <v>15</v>
      </c>
      <c r="P2" t="s" s="3">
        <v>16</v>
      </c>
      <c r="Q2" t="s" s="3">
        <v>17</v>
      </c>
      <c r="R2" t="s" s="10">
        <v>18</v>
      </c>
      <c r="S2" t="s" s="11">
        <v>19</v>
      </c>
    </row>
    <row r="3" ht="18.3" customHeight="1">
      <c r="A3" s="12">
        <v>0.398</v>
      </c>
      <c r="B3" s="13">
        <v>0.198</v>
      </c>
      <c r="C3" s="14">
        <v>1.33</v>
      </c>
      <c r="D3" s="15">
        <v>1.175</v>
      </c>
      <c r="E3" t="s" s="16">
        <v>20</v>
      </c>
      <c r="F3" t="s" s="17">
        <v>21</v>
      </c>
      <c r="G3" t="s" s="18">
        <v>22</v>
      </c>
      <c r="H3" t="s" s="19">
        <v>23</v>
      </c>
      <c r="I3" t="s" s="20">
        <v>24</v>
      </c>
      <c r="J3" t="s" s="21">
        <v>25</v>
      </c>
      <c r="K3" t="s" s="22">
        <v>26</v>
      </c>
      <c r="L3" t="s" s="23">
        <v>27</v>
      </c>
      <c r="M3" s="24">
        <v>64</v>
      </c>
      <c r="N3" s="25">
        <v>72</v>
      </c>
      <c r="O3" s="24">
        <v>69</v>
      </c>
      <c r="P3" s="24">
        <v>72</v>
      </c>
      <c r="Q3" s="24">
        <v>77</v>
      </c>
      <c r="R3" s="26">
        <f>AVERAGE(M3:Q3)</f>
        <v>70.8</v>
      </c>
      <c r="S3" s="27"/>
    </row>
    <row r="4" ht="18.3" customHeight="1">
      <c r="A4" s="12">
        <v>0.398</v>
      </c>
      <c r="B4" s="13">
        <v>0.198</v>
      </c>
      <c r="C4" s="14">
        <v>1.33</v>
      </c>
      <c r="D4" s="15">
        <v>1.175</v>
      </c>
      <c r="E4" t="s" s="16">
        <v>20</v>
      </c>
      <c r="F4" t="s" s="17">
        <v>28</v>
      </c>
      <c r="G4" t="s" s="18">
        <v>22</v>
      </c>
      <c r="H4" t="s" s="19">
        <v>23</v>
      </c>
      <c r="I4" t="s" s="20">
        <v>24</v>
      </c>
      <c r="J4" t="s" s="21">
        <v>25</v>
      </c>
      <c r="K4" t="s" s="22">
        <v>26</v>
      </c>
      <c r="L4" t="s" s="23">
        <v>29</v>
      </c>
      <c r="M4" s="24">
        <v>64</v>
      </c>
      <c r="N4" s="24">
        <v>71</v>
      </c>
      <c r="O4" s="24">
        <v>69</v>
      </c>
      <c r="P4" s="24">
        <v>72</v>
      </c>
      <c r="Q4" s="24">
        <v>77</v>
      </c>
      <c r="R4" s="26">
        <f>AVERAGE(M4:Q4)</f>
        <v>70.59999999999999</v>
      </c>
      <c r="S4" s="27"/>
    </row>
    <row r="5" ht="18.3" customHeight="1">
      <c r="A5" s="12">
        <v>0.333</v>
      </c>
      <c r="B5" s="13">
        <v>0.164</v>
      </c>
      <c r="C5" s="14">
        <v>1.411</v>
      </c>
      <c r="D5" s="15">
        <v>1.29</v>
      </c>
      <c r="E5" t="s" s="28">
        <v>30</v>
      </c>
      <c r="F5" t="s" s="17">
        <v>28</v>
      </c>
      <c r="G5" t="s" s="18">
        <v>22</v>
      </c>
      <c r="H5" t="s" s="19">
        <v>31</v>
      </c>
      <c r="I5" t="s" s="29">
        <v>32</v>
      </c>
      <c r="J5" t="s" s="21">
        <v>25</v>
      </c>
      <c r="K5" t="s" s="22">
        <v>26</v>
      </c>
      <c r="L5" t="s" s="23">
        <v>29</v>
      </c>
      <c r="M5" s="24">
        <v>64</v>
      </c>
      <c r="N5" s="24">
        <v>70</v>
      </c>
      <c r="O5" s="24">
        <v>69</v>
      </c>
      <c r="P5" s="24">
        <v>70</v>
      </c>
      <c r="Q5" s="24">
        <v>77</v>
      </c>
      <c r="R5" s="26">
        <f>AVERAGE(M5:Q5)</f>
        <v>70</v>
      </c>
      <c r="S5" s="27"/>
    </row>
    <row r="6" ht="18.3" customHeight="1">
      <c r="A6" s="30"/>
      <c r="B6" s="30"/>
      <c r="C6" s="31">
        <v>0.99</v>
      </c>
      <c r="D6" s="30"/>
      <c r="E6" t="s" s="28">
        <v>33</v>
      </c>
      <c r="F6" s="17"/>
      <c r="G6" t="s" s="18">
        <v>22</v>
      </c>
      <c r="H6" t="s" s="32">
        <v>34</v>
      </c>
      <c r="I6" t="s" s="29">
        <v>32</v>
      </c>
      <c r="J6" t="s" s="21">
        <v>25</v>
      </c>
      <c r="K6" t="s" s="22">
        <v>26</v>
      </c>
      <c r="L6" t="s" s="23">
        <v>35</v>
      </c>
      <c r="M6" s="24">
        <v>64</v>
      </c>
      <c r="N6" s="24">
        <v>70</v>
      </c>
      <c r="O6" s="24">
        <v>68</v>
      </c>
      <c r="P6" s="24">
        <v>71</v>
      </c>
      <c r="Q6" s="24">
        <v>77</v>
      </c>
      <c r="R6" s="26">
        <f>AVERAGE(M6:Q6)</f>
        <v>70</v>
      </c>
      <c r="S6" s="27"/>
    </row>
    <row r="7" ht="18.3" customHeight="1">
      <c r="A7" s="12">
        <v>0.333</v>
      </c>
      <c r="B7" s="13">
        <v>0.164</v>
      </c>
      <c r="C7" s="14">
        <v>1.411</v>
      </c>
      <c r="D7" s="15">
        <v>1.29</v>
      </c>
      <c r="E7" t="s" s="28">
        <v>30</v>
      </c>
      <c r="F7" t="s" s="33">
        <v>36</v>
      </c>
      <c r="G7" t="s" s="18">
        <v>22</v>
      </c>
      <c r="H7" t="s" s="19">
        <v>31</v>
      </c>
      <c r="I7" t="s" s="29">
        <v>32</v>
      </c>
      <c r="J7" t="s" s="21">
        <v>25</v>
      </c>
      <c r="K7" t="s" s="22">
        <v>26</v>
      </c>
      <c r="L7" t="s" s="23">
        <v>37</v>
      </c>
      <c r="M7" s="24">
        <v>64</v>
      </c>
      <c r="N7" s="24">
        <v>70</v>
      </c>
      <c r="O7" s="24">
        <v>69</v>
      </c>
      <c r="P7" s="24">
        <v>70</v>
      </c>
      <c r="Q7" s="24">
        <v>77</v>
      </c>
      <c r="R7" s="26">
        <f>AVERAGE(M7:Q7)</f>
        <v>70</v>
      </c>
      <c r="S7" s="27"/>
    </row>
    <row r="8" ht="18.3" customHeight="1">
      <c r="A8" s="12">
        <v>0.522</v>
      </c>
      <c r="B8" s="13">
        <v>0.162</v>
      </c>
      <c r="C8" s="14">
        <v>1.316</v>
      </c>
      <c r="D8" s="15">
        <v>0.93</v>
      </c>
      <c r="E8" t="s" s="28">
        <v>38</v>
      </c>
      <c r="F8" s="17"/>
      <c r="G8" t="s" s="18">
        <v>22</v>
      </c>
      <c r="H8" t="s" s="32">
        <v>34</v>
      </c>
      <c r="I8" t="s" s="29">
        <v>32</v>
      </c>
      <c r="J8" t="s" s="21">
        <v>25</v>
      </c>
      <c r="K8" t="s" s="34">
        <v>39</v>
      </c>
      <c r="L8" t="s" s="23">
        <v>40</v>
      </c>
      <c r="M8" s="35">
        <v>62</v>
      </c>
      <c r="N8" s="24">
        <v>71</v>
      </c>
      <c r="O8" s="24">
        <v>67</v>
      </c>
      <c r="P8" s="24">
        <v>71</v>
      </c>
      <c r="Q8" s="24">
        <v>77</v>
      </c>
      <c r="R8" s="26">
        <f>AVERAGE(M8:Q8)</f>
        <v>69.59999999999999</v>
      </c>
      <c r="S8" s="27"/>
    </row>
    <row r="9" ht="18.3" customHeight="1">
      <c r="A9" s="12">
        <v>0.26</v>
      </c>
      <c r="B9" s="13">
        <v>0.215</v>
      </c>
      <c r="C9" s="14">
        <v>1.147</v>
      </c>
      <c r="D9" s="15">
        <v>1.46</v>
      </c>
      <c r="E9" t="s" s="28">
        <v>41</v>
      </c>
      <c r="F9" t="s" s="17">
        <v>28</v>
      </c>
      <c r="G9" t="s" s="18">
        <v>22</v>
      </c>
      <c r="H9" t="s" s="32">
        <v>34</v>
      </c>
      <c r="I9" t="s" s="29">
        <v>32</v>
      </c>
      <c r="J9" t="s" s="21">
        <v>25</v>
      </c>
      <c r="K9" t="s" s="34">
        <v>39</v>
      </c>
      <c r="L9" t="s" s="23">
        <v>35</v>
      </c>
      <c r="M9" s="24">
        <v>63</v>
      </c>
      <c r="N9" s="24">
        <v>70</v>
      </c>
      <c r="O9" s="24">
        <v>68</v>
      </c>
      <c r="P9" s="25">
        <v>70</v>
      </c>
      <c r="Q9" s="24">
        <v>76</v>
      </c>
      <c r="R9" s="26">
        <f>AVERAGE(M9:Q9)</f>
        <v>69.40000000000001</v>
      </c>
      <c r="S9" s="27"/>
    </row>
    <row r="10" ht="18.3" customHeight="1">
      <c r="A10" s="12">
        <v>0.26</v>
      </c>
      <c r="B10" s="13">
        <v>0.215</v>
      </c>
      <c r="C10" s="14">
        <v>1.147</v>
      </c>
      <c r="D10" s="15">
        <v>1.46</v>
      </c>
      <c r="E10" t="s" s="28">
        <v>41</v>
      </c>
      <c r="F10" t="s" s="33">
        <v>36</v>
      </c>
      <c r="G10" t="s" s="18">
        <v>22</v>
      </c>
      <c r="H10" t="s" s="32">
        <v>34</v>
      </c>
      <c r="I10" t="s" s="29">
        <v>32</v>
      </c>
      <c r="J10" t="s" s="21">
        <v>25</v>
      </c>
      <c r="K10" t="s" s="34">
        <v>39</v>
      </c>
      <c r="L10" t="s" s="23">
        <v>42</v>
      </c>
      <c r="M10" s="24">
        <v>63</v>
      </c>
      <c r="N10" s="24">
        <v>70</v>
      </c>
      <c r="O10" s="24">
        <v>68</v>
      </c>
      <c r="P10" s="25">
        <v>70</v>
      </c>
      <c r="Q10" s="24">
        <v>76</v>
      </c>
      <c r="R10" s="26">
        <f>AVERAGE(M10:Q10)</f>
        <v>69.40000000000001</v>
      </c>
      <c r="S10" s="27"/>
    </row>
    <row r="11" ht="18.3" customHeight="1">
      <c r="A11" s="12">
        <v>0.361</v>
      </c>
      <c r="B11" s="13">
        <v>0.062</v>
      </c>
      <c r="C11" s="14">
        <v>0.876</v>
      </c>
      <c r="D11" s="15">
        <v>0.95</v>
      </c>
      <c r="E11" t="s" s="36">
        <v>43</v>
      </c>
      <c r="F11" s="37"/>
      <c r="G11" t="s" s="38">
        <v>44</v>
      </c>
      <c r="H11" t="s" s="19">
        <v>45</v>
      </c>
      <c r="I11" t="s" s="29">
        <v>32</v>
      </c>
      <c r="J11" t="s" s="39">
        <v>46</v>
      </c>
      <c r="K11" t="s" s="22">
        <v>26</v>
      </c>
      <c r="L11" t="s" s="23">
        <v>35</v>
      </c>
      <c r="M11" s="24">
        <v>63</v>
      </c>
      <c r="N11" s="24">
        <v>70</v>
      </c>
      <c r="O11" s="24">
        <v>67</v>
      </c>
      <c r="P11" s="24">
        <v>70</v>
      </c>
      <c r="Q11" s="24">
        <v>76</v>
      </c>
      <c r="R11" s="26">
        <f>AVERAGE(M11:Q11)</f>
        <v>69.2</v>
      </c>
      <c r="S11" s="27"/>
    </row>
    <row r="12" ht="18.3" customHeight="1">
      <c r="A12" s="12">
        <v>0.079</v>
      </c>
      <c r="B12" s="13">
        <v>0.171</v>
      </c>
      <c r="C12" s="14">
        <v>0.627</v>
      </c>
      <c r="D12" s="15">
        <v>1.431</v>
      </c>
      <c r="E12" t="s" s="40">
        <v>47</v>
      </c>
      <c r="F12" t="s" s="33">
        <v>48</v>
      </c>
      <c r="G12" t="s" s="41">
        <v>49</v>
      </c>
      <c r="H12" t="s" s="32">
        <v>34</v>
      </c>
      <c r="I12" t="s" s="42">
        <v>50</v>
      </c>
      <c r="J12" t="s" s="21">
        <v>25</v>
      </c>
      <c r="K12" t="s" s="22">
        <v>26</v>
      </c>
      <c r="L12" t="s" s="23">
        <v>51</v>
      </c>
      <c r="M12" s="24">
        <v>64</v>
      </c>
      <c r="N12" s="24">
        <v>68</v>
      </c>
      <c r="O12" s="24">
        <v>68</v>
      </c>
      <c r="P12" s="24">
        <v>69</v>
      </c>
      <c r="Q12" s="24">
        <v>75</v>
      </c>
      <c r="R12" s="26">
        <f>AVERAGE(M12:Q12)</f>
        <v>68.8</v>
      </c>
      <c r="S12" s="27"/>
    </row>
    <row r="13" ht="18.3" customHeight="1">
      <c r="A13" s="12">
        <v>0.324</v>
      </c>
      <c r="B13" s="13">
        <v>0.194</v>
      </c>
      <c r="C13" s="14">
        <v>1.491</v>
      </c>
      <c r="D13" s="15">
        <v>1.865</v>
      </c>
      <c r="E13" t="s" s="28">
        <v>52</v>
      </c>
      <c r="F13" s="17"/>
      <c r="G13" t="s" s="18">
        <v>22</v>
      </c>
      <c r="H13" t="s" s="19">
        <v>53</v>
      </c>
      <c r="I13" t="s" s="29">
        <v>32</v>
      </c>
      <c r="J13" t="s" s="21">
        <v>25</v>
      </c>
      <c r="K13" t="s" s="34">
        <v>39</v>
      </c>
      <c r="L13" t="s" s="23">
        <v>40</v>
      </c>
      <c r="M13" s="35">
        <v>61</v>
      </c>
      <c r="N13" s="24">
        <v>70</v>
      </c>
      <c r="O13" s="24">
        <v>67</v>
      </c>
      <c r="P13" s="24">
        <v>70</v>
      </c>
      <c r="Q13" s="24">
        <v>76</v>
      </c>
      <c r="R13" s="26">
        <f>AVERAGE(M13:Q13)</f>
        <v>68.8</v>
      </c>
      <c r="S13" s="27"/>
    </row>
    <row r="14" ht="18.3" customHeight="1">
      <c r="A14" s="12">
        <v>0.26</v>
      </c>
      <c r="B14" s="13">
        <v>0.215</v>
      </c>
      <c r="C14" s="14">
        <v>1.147</v>
      </c>
      <c r="D14" s="15">
        <v>1.46</v>
      </c>
      <c r="E14" t="s" s="28">
        <v>41</v>
      </c>
      <c r="F14" t="s" s="17">
        <v>21</v>
      </c>
      <c r="G14" t="s" s="18">
        <v>22</v>
      </c>
      <c r="H14" t="s" s="32">
        <v>34</v>
      </c>
      <c r="I14" t="s" s="29">
        <v>32</v>
      </c>
      <c r="J14" t="s" s="21">
        <v>25</v>
      </c>
      <c r="K14" t="s" s="34">
        <v>39</v>
      </c>
      <c r="L14" t="s" s="23">
        <v>29</v>
      </c>
      <c r="M14" s="35">
        <v>61</v>
      </c>
      <c r="N14" s="24">
        <v>70</v>
      </c>
      <c r="O14" s="24">
        <v>67</v>
      </c>
      <c r="P14" s="25">
        <v>70</v>
      </c>
      <c r="Q14" s="24">
        <v>76</v>
      </c>
      <c r="R14" s="26">
        <f>AVERAGE(M14:Q14)</f>
        <v>68.8</v>
      </c>
      <c r="S14" s="27"/>
    </row>
    <row r="15" ht="18.3" customHeight="1">
      <c r="A15" s="30"/>
      <c r="B15" s="30"/>
      <c r="C15" s="31">
        <v>0.99</v>
      </c>
      <c r="D15" s="30"/>
      <c r="E15" t="s" s="40">
        <v>54</v>
      </c>
      <c r="F15" s="33"/>
      <c r="G15" t="s" s="18">
        <v>22</v>
      </c>
      <c r="H15" t="s" s="32">
        <v>34</v>
      </c>
      <c r="I15" t="s" s="43">
        <v>55</v>
      </c>
      <c r="J15" t="s" s="21">
        <v>25</v>
      </c>
      <c r="K15" t="s" s="22">
        <v>26</v>
      </c>
      <c r="L15" t="s" s="23">
        <v>29</v>
      </c>
      <c r="M15" s="35">
        <v>61</v>
      </c>
      <c r="N15" s="24">
        <v>68</v>
      </c>
      <c r="O15" s="24">
        <v>68</v>
      </c>
      <c r="P15" s="24">
        <v>70</v>
      </c>
      <c r="Q15" s="24">
        <v>76</v>
      </c>
      <c r="R15" s="26">
        <f>AVERAGE(M15:Q15)</f>
        <v>68.59999999999999</v>
      </c>
      <c r="S15" s="27"/>
    </row>
    <row r="16" ht="18.3" customHeight="1">
      <c r="A16" s="12">
        <v>0.333</v>
      </c>
      <c r="B16" s="13">
        <v>0.164</v>
      </c>
      <c r="C16" s="14">
        <v>1.411</v>
      </c>
      <c r="D16" s="15">
        <v>1.29</v>
      </c>
      <c r="E16" t="s" s="28">
        <v>30</v>
      </c>
      <c r="F16" t="s" s="17">
        <v>21</v>
      </c>
      <c r="G16" t="s" s="18">
        <v>22</v>
      </c>
      <c r="H16" t="s" s="19">
        <v>31</v>
      </c>
      <c r="I16" t="s" s="29">
        <v>32</v>
      </c>
      <c r="J16" t="s" s="21">
        <v>25</v>
      </c>
      <c r="K16" t="s" s="22">
        <v>26</v>
      </c>
      <c r="L16" t="s" s="23">
        <v>40</v>
      </c>
      <c r="M16" s="35">
        <v>62</v>
      </c>
      <c r="N16" s="24">
        <v>69</v>
      </c>
      <c r="O16" s="24">
        <v>67</v>
      </c>
      <c r="P16" s="24">
        <v>69</v>
      </c>
      <c r="Q16" s="24">
        <v>75</v>
      </c>
      <c r="R16" s="26">
        <f>AVERAGE(M16:Q16)</f>
        <v>68.40000000000001</v>
      </c>
      <c r="S16" s="27"/>
    </row>
    <row r="17" ht="18.3" customHeight="1">
      <c r="A17" s="12">
        <v>0.079</v>
      </c>
      <c r="B17" s="13">
        <v>0.171</v>
      </c>
      <c r="C17" s="14">
        <v>0.627</v>
      </c>
      <c r="D17" s="15">
        <v>1.431</v>
      </c>
      <c r="E17" t="s" s="40">
        <v>47</v>
      </c>
      <c r="F17" t="s" s="33">
        <v>56</v>
      </c>
      <c r="G17" t="s" s="18">
        <v>22</v>
      </c>
      <c r="H17" t="s" s="32">
        <v>34</v>
      </c>
      <c r="I17" t="s" s="42">
        <v>50</v>
      </c>
      <c r="J17" t="s" s="21">
        <v>25</v>
      </c>
      <c r="K17" t="s" s="22">
        <v>26</v>
      </c>
      <c r="L17" t="s" s="23">
        <v>51</v>
      </c>
      <c r="M17" s="35">
        <v>61</v>
      </c>
      <c r="N17" s="24">
        <v>68</v>
      </c>
      <c r="O17" s="24">
        <v>68</v>
      </c>
      <c r="P17" s="24">
        <v>69</v>
      </c>
      <c r="Q17" s="24">
        <v>75</v>
      </c>
      <c r="R17" s="26">
        <f>AVERAGE(M17:Q17)</f>
        <v>68.2</v>
      </c>
      <c r="S17" s="27"/>
    </row>
    <row r="18" ht="18.3" customHeight="1">
      <c r="A18" s="30"/>
      <c r="B18" s="30"/>
      <c r="C18" s="31">
        <v>0.98</v>
      </c>
      <c r="D18" s="30"/>
      <c r="E18" t="s" s="40">
        <v>57</v>
      </c>
      <c r="F18" s="33"/>
      <c r="G18" t="s" s="18">
        <v>22</v>
      </c>
      <c r="H18" t="s" s="19">
        <v>58</v>
      </c>
      <c r="I18" t="s" s="29">
        <v>17</v>
      </c>
      <c r="J18" t="s" s="21">
        <v>25</v>
      </c>
      <c r="K18" t="s" s="22">
        <v>26</v>
      </c>
      <c r="L18" t="s" s="23">
        <v>40</v>
      </c>
      <c r="M18" s="35">
        <v>60</v>
      </c>
      <c r="N18" s="24">
        <v>69</v>
      </c>
      <c r="O18" s="24">
        <v>66</v>
      </c>
      <c r="P18" s="24">
        <v>68</v>
      </c>
      <c r="Q18" s="24">
        <v>76</v>
      </c>
      <c r="R18" s="26">
        <f>AVERAGE(M18:Q18)</f>
        <v>67.8</v>
      </c>
      <c r="S18" s="27"/>
    </row>
    <row r="19" ht="18.3" customHeight="1">
      <c r="A19" s="12">
        <v>0.134</v>
      </c>
      <c r="B19" s="13">
        <v>0.191</v>
      </c>
      <c r="C19" s="14">
        <v>0.83</v>
      </c>
      <c r="D19" s="15">
        <v>1.848</v>
      </c>
      <c r="E19" t="s" s="28">
        <v>59</v>
      </c>
      <c r="F19" t="s" s="17">
        <v>60</v>
      </c>
      <c r="G19" t="s" s="18">
        <v>22</v>
      </c>
      <c r="H19" t="s" s="19">
        <v>61</v>
      </c>
      <c r="I19" t="s" s="29">
        <v>32</v>
      </c>
      <c r="J19" t="s" s="21">
        <v>25</v>
      </c>
      <c r="K19" t="s" s="22">
        <v>26</v>
      </c>
      <c r="L19" t="s" s="23">
        <v>62</v>
      </c>
      <c r="M19" s="35">
        <v>61</v>
      </c>
      <c r="N19" s="24">
        <v>68</v>
      </c>
      <c r="O19" s="24">
        <v>67</v>
      </c>
      <c r="P19" s="24">
        <v>68</v>
      </c>
      <c r="Q19" s="24">
        <v>75</v>
      </c>
      <c r="R19" s="26">
        <f>AVERAGE(M19:Q19)</f>
        <v>67.8</v>
      </c>
      <c r="S19" s="27"/>
    </row>
    <row r="20" ht="18.3" customHeight="1">
      <c r="A20" s="12">
        <v>0.323</v>
      </c>
      <c r="B20" s="13">
        <v>0.304</v>
      </c>
      <c r="C20" s="14">
        <v>0.804</v>
      </c>
      <c r="D20" s="15">
        <v>1.557</v>
      </c>
      <c r="E20" t="s" s="28">
        <v>63</v>
      </c>
      <c r="F20" s="17"/>
      <c r="G20" t="s" s="23">
        <v>64</v>
      </c>
      <c r="H20" s="44">
        <v>44805</v>
      </c>
      <c r="I20" t="s" s="29">
        <v>32</v>
      </c>
      <c r="J20" t="s" s="45">
        <v>65</v>
      </c>
      <c r="K20" t="s" s="22">
        <v>26</v>
      </c>
      <c r="L20" t="s" s="23">
        <v>35</v>
      </c>
      <c r="M20" s="35">
        <v>60</v>
      </c>
      <c r="N20" s="24">
        <v>69</v>
      </c>
      <c r="O20" s="24">
        <v>68</v>
      </c>
      <c r="P20" s="24">
        <v>67</v>
      </c>
      <c r="Q20" s="24">
        <v>74</v>
      </c>
      <c r="R20" s="26">
        <f>AVERAGE(M20:Q20)</f>
        <v>67.59999999999999</v>
      </c>
      <c r="S20" s="27"/>
    </row>
    <row r="21" ht="18.3" customHeight="1">
      <c r="A21" s="12">
        <v>0.177</v>
      </c>
      <c r="B21" s="13">
        <v>0.154</v>
      </c>
      <c r="C21" s="14">
        <v>1.2</v>
      </c>
      <c r="D21" s="15">
        <v>1.234</v>
      </c>
      <c r="E21" t="s" s="28">
        <v>66</v>
      </c>
      <c r="F21" s="17"/>
      <c r="G21" t="s" s="18">
        <v>22</v>
      </c>
      <c r="H21" s="44">
        <v>44805</v>
      </c>
      <c r="I21" t="s" s="29">
        <v>32</v>
      </c>
      <c r="J21" t="s" s="21">
        <v>25</v>
      </c>
      <c r="K21" t="s" s="34">
        <v>39</v>
      </c>
      <c r="L21" t="s" s="23">
        <v>40</v>
      </c>
      <c r="M21" s="35">
        <v>58</v>
      </c>
      <c r="N21" s="24">
        <v>67</v>
      </c>
      <c r="O21" s="24">
        <v>65</v>
      </c>
      <c r="P21" s="24">
        <v>69</v>
      </c>
      <c r="Q21" s="24">
        <v>75</v>
      </c>
      <c r="R21" s="26">
        <f>AVERAGE(M21:Q21)</f>
        <v>66.8</v>
      </c>
      <c r="S21" s="27"/>
    </row>
    <row r="22" ht="18.3" customHeight="1">
      <c r="A22" s="12">
        <v>0.134</v>
      </c>
      <c r="B22" s="13">
        <v>0.191</v>
      </c>
      <c r="C22" s="14">
        <v>0.83</v>
      </c>
      <c r="D22" s="15">
        <v>1.848</v>
      </c>
      <c r="E22" t="s" s="28">
        <v>59</v>
      </c>
      <c r="F22" t="s" s="17">
        <v>67</v>
      </c>
      <c r="G22" t="s" s="18">
        <v>22</v>
      </c>
      <c r="H22" t="s" s="19">
        <v>61</v>
      </c>
      <c r="I22" t="s" s="29">
        <v>32</v>
      </c>
      <c r="J22" t="s" s="21">
        <v>25</v>
      </c>
      <c r="K22" t="s" s="22">
        <v>26</v>
      </c>
      <c r="L22" t="s" s="23">
        <v>68</v>
      </c>
      <c r="M22" s="35">
        <v>60</v>
      </c>
      <c r="N22" s="24">
        <v>68</v>
      </c>
      <c r="O22" s="24">
        <v>64</v>
      </c>
      <c r="P22" s="24">
        <v>67</v>
      </c>
      <c r="Q22" s="24">
        <v>75</v>
      </c>
      <c r="R22" s="26">
        <f>AVERAGE(M22:Q22)</f>
        <v>66.8</v>
      </c>
      <c r="S22" s="27"/>
    </row>
    <row r="23" ht="18.3" customHeight="1">
      <c r="A23" s="12">
        <v>0.158</v>
      </c>
      <c r="B23" s="13">
        <v>0.184</v>
      </c>
      <c r="C23" s="14">
        <v>1.088</v>
      </c>
      <c r="D23" s="15">
        <v>2.329</v>
      </c>
      <c r="E23" t="s" s="40">
        <v>69</v>
      </c>
      <c r="F23" t="s" s="33">
        <v>36</v>
      </c>
      <c r="G23" t="s" s="18">
        <v>22</v>
      </c>
      <c r="H23" t="s" s="19">
        <v>70</v>
      </c>
      <c r="I23" t="s" s="43">
        <v>55</v>
      </c>
      <c r="J23" t="s" s="21">
        <v>25</v>
      </c>
      <c r="K23" t="s" s="34">
        <v>39</v>
      </c>
      <c r="L23" t="s" s="23">
        <v>37</v>
      </c>
      <c r="M23" s="35">
        <v>58</v>
      </c>
      <c r="N23" s="24">
        <v>65</v>
      </c>
      <c r="O23" s="24">
        <v>65</v>
      </c>
      <c r="P23" s="25">
        <v>68</v>
      </c>
      <c r="Q23" s="24">
        <v>76</v>
      </c>
      <c r="R23" s="26">
        <f>AVERAGE(M23:Q23)</f>
        <v>66.40000000000001</v>
      </c>
      <c r="S23" s="27"/>
    </row>
    <row r="24" ht="18.3" customHeight="1">
      <c r="A24" s="12">
        <v>0.134</v>
      </c>
      <c r="B24" s="13">
        <v>0.191</v>
      </c>
      <c r="C24" s="14">
        <v>0.83</v>
      </c>
      <c r="D24" s="15">
        <v>1.848</v>
      </c>
      <c r="E24" t="s" s="28">
        <v>59</v>
      </c>
      <c r="F24" t="s" s="33">
        <v>28</v>
      </c>
      <c r="G24" t="s" s="18">
        <v>22</v>
      </c>
      <c r="H24" t="s" s="19">
        <v>61</v>
      </c>
      <c r="I24" t="s" s="29">
        <v>32</v>
      </c>
      <c r="J24" t="s" s="21">
        <v>25</v>
      </c>
      <c r="K24" t="s" s="22">
        <v>26</v>
      </c>
      <c r="L24" t="s" s="23">
        <v>68</v>
      </c>
      <c r="M24" s="35">
        <v>59</v>
      </c>
      <c r="N24" s="24">
        <v>67</v>
      </c>
      <c r="O24" s="24">
        <v>64</v>
      </c>
      <c r="P24" s="24">
        <v>67</v>
      </c>
      <c r="Q24" s="24">
        <v>74</v>
      </c>
      <c r="R24" s="26">
        <f>AVERAGE(M24:Q24)</f>
        <v>66.2</v>
      </c>
      <c r="S24" s="27"/>
    </row>
    <row r="25" ht="18.3" customHeight="1">
      <c r="A25" s="12">
        <v>0.158</v>
      </c>
      <c r="B25" s="13">
        <v>0.184</v>
      </c>
      <c r="C25" s="14">
        <v>1.088</v>
      </c>
      <c r="D25" s="15">
        <v>2.329</v>
      </c>
      <c r="E25" t="s" s="40">
        <v>69</v>
      </c>
      <c r="F25" t="s" s="17">
        <v>28</v>
      </c>
      <c r="G25" t="s" s="18">
        <v>22</v>
      </c>
      <c r="H25" t="s" s="19">
        <v>70</v>
      </c>
      <c r="I25" t="s" s="43">
        <v>55</v>
      </c>
      <c r="J25" t="s" s="21">
        <v>25</v>
      </c>
      <c r="K25" t="s" s="34">
        <v>39</v>
      </c>
      <c r="L25" t="s" s="23">
        <v>29</v>
      </c>
      <c r="M25" s="35">
        <v>58</v>
      </c>
      <c r="N25" s="24">
        <v>65</v>
      </c>
      <c r="O25" s="24">
        <v>65</v>
      </c>
      <c r="P25" s="25">
        <v>68</v>
      </c>
      <c r="Q25" s="24">
        <v>75</v>
      </c>
      <c r="R25" s="26">
        <f>AVERAGE(M25:Q25)</f>
        <v>66.2</v>
      </c>
      <c r="S25" s="27"/>
    </row>
    <row r="26" ht="18.3" customHeight="1">
      <c r="A26" s="12">
        <v>0.169</v>
      </c>
      <c r="B26" s="13">
        <v>0.259</v>
      </c>
      <c r="C26" s="14">
        <v>0.656</v>
      </c>
      <c r="D26" s="15">
        <v>1.439</v>
      </c>
      <c r="E26" t="s" s="16">
        <v>71</v>
      </c>
      <c r="F26" t="s" s="33">
        <v>28</v>
      </c>
      <c r="G26" t="s" s="18">
        <v>22</v>
      </c>
      <c r="H26" t="s" s="19">
        <v>72</v>
      </c>
      <c r="I26" t="s" s="20">
        <v>24</v>
      </c>
      <c r="J26" t="s" s="21">
        <v>25</v>
      </c>
      <c r="K26" t="s" s="22">
        <v>26</v>
      </c>
      <c r="L26" t="s" s="23">
        <v>42</v>
      </c>
      <c r="M26" s="35">
        <v>57</v>
      </c>
      <c r="N26" s="24">
        <v>67</v>
      </c>
      <c r="O26" s="24">
        <v>64</v>
      </c>
      <c r="P26" s="24">
        <v>67</v>
      </c>
      <c r="Q26" s="24">
        <v>76</v>
      </c>
      <c r="R26" s="26">
        <f>AVERAGE(M26:Q26)</f>
        <v>66.2</v>
      </c>
      <c r="S26" s="27"/>
    </row>
    <row r="27" ht="18.3" customHeight="1">
      <c r="A27" s="12">
        <v>0.169</v>
      </c>
      <c r="B27" s="13">
        <v>0.259</v>
      </c>
      <c r="C27" s="14">
        <v>0.656</v>
      </c>
      <c r="D27" s="15">
        <v>1.439</v>
      </c>
      <c r="E27" t="s" s="16">
        <v>71</v>
      </c>
      <c r="F27" t="s" s="17">
        <v>21</v>
      </c>
      <c r="G27" t="s" s="18">
        <v>22</v>
      </c>
      <c r="H27" t="s" s="19">
        <v>72</v>
      </c>
      <c r="I27" t="s" s="20">
        <v>24</v>
      </c>
      <c r="J27" t="s" s="21">
        <v>25</v>
      </c>
      <c r="K27" t="s" s="22">
        <v>26</v>
      </c>
      <c r="L27" t="s" s="23">
        <v>73</v>
      </c>
      <c r="M27" s="35">
        <v>56</v>
      </c>
      <c r="N27" s="24">
        <v>67</v>
      </c>
      <c r="O27" s="24">
        <v>65</v>
      </c>
      <c r="P27" s="24">
        <v>67</v>
      </c>
      <c r="Q27" s="24">
        <v>75</v>
      </c>
      <c r="R27" s="26">
        <f>AVERAGE(M27:Q27)</f>
        <v>66</v>
      </c>
      <c r="S27" s="27"/>
    </row>
    <row r="28" ht="18.3" customHeight="1">
      <c r="A28" s="12">
        <v>0.158</v>
      </c>
      <c r="B28" s="13">
        <v>0.184</v>
      </c>
      <c r="C28" s="14">
        <v>1.088</v>
      </c>
      <c r="D28" s="15">
        <v>2.329</v>
      </c>
      <c r="E28" t="s" s="40">
        <v>69</v>
      </c>
      <c r="F28" t="s" s="33">
        <v>21</v>
      </c>
      <c r="G28" t="s" s="18">
        <v>22</v>
      </c>
      <c r="H28" t="s" s="19">
        <v>70</v>
      </c>
      <c r="I28" t="s" s="43">
        <v>55</v>
      </c>
      <c r="J28" t="s" s="21">
        <v>25</v>
      </c>
      <c r="K28" t="s" s="34">
        <v>39</v>
      </c>
      <c r="L28" t="s" s="23">
        <v>40</v>
      </c>
      <c r="M28" s="35">
        <v>57</v>
      </c>
      <c r="N28" s="24">
        <v>65</v>
      </c>
      <c r="O28" s="24">
        <v>65</v>
      </c>
      <c r="P28" s="25">
        <v>68</v>
      </c>
      <c r="Q28" s="24">
        <v>74</v>
      </c>
      <c r="R28" s="26">
        <f>AVERAGE(M28:Q28)</f>
        <v>65.8</v>
      </c>
      <c r="S28" s="27"/>
    </row>
    <row r="29" ht="18.3" customHeight="1">
      <c r="A29" s="12">
        <v>0.134</v>
      </c>
      <c r="B29" s="13">
        <v>0.191</v>
      </c>
      <c r="C29" s="14">
        <v>0.83</v>
      </c>
      <c r="D29" s="15">
        <v>1.848</v>
      </c>
      <c r="E29" t="s" s="40">
        <v>59</v>
      </c>
      <c r="F29" t="s" s="33">
        <v>74</v>
      </c>
      <c r="G29" t="s" s="18">
        <v>22</v>
      </c>
      <c r="H29" t="s" s="19">
        <v>61</v>
      </c>
      <c r="I29" t="s" s="29">
        <v>32</v>
      </c>
      <c r="J29" t="s" s="21">
        <v>25</v>
      </c>
      <c r="K29" t="s" s="22">
        <v>26</v>
      </c>
      <c r="L29" t="s" s="23">
        <v>37</v>
      </c>
      <c r="M29" s="35">
        <v>58</v>
      </c>
      <c r="N29" s="24">
        <v>67</v>
      </c>
      <c r="O29" s="35">
        <v>62</v>
      </c>
      <c r="P29" s="24">
        <v>67</v>
      </c>
      <c r="Q29" s="24">
        <v>75</v>
      </c>
      <c r="R29" s="26">
        <f>AVERAGE(M29:Q29)</f>
        <v>65.8</v>
      </c>
      <c r="S29" s="27"/>
    </row>
    <row r="30" ht="18.3" customHeight="1">
      <c r="A30" s="12">
        <v>0.144</v>
      </c>
      <c r="B30" s="13">
        <v>0.179</v>
      </c>
      <c r="C30" s="14">
        <v>0.677</v>
      </c>
      <c r="D30" s="15">
        <v>2.227</v>
      </c>
      <c r="E30" t="s" s="28">
        <v>75</v>
      </c>
      <c r="F30" t="s" s="17">
        <v>28</v>
      </c>
      <c r="G30" t="s" s="18">
        <v>22</v>
      </c>
      <c r="H30" t="s" s="32">
        <v>34</v>
      </c>
      <c r="I30" t="s" s="29">
        <v>32</v>
      </c>
      <c r="J30" t="s" s="21">
        <v>25</v>
      </c>
      <c r="K30" t="s" s="34">
        <v>39</v>
      </c>
      <c r="L30" t="s" s="23">
        <v>35</v>
      </c>
      <c r="M30" s="35">
        <v>59</v>
      </c>
      <c r="N30" s="24">
        <v>65</v>
      </c>
      <c r="O30" s="24">
        <v>65</v>
      </c>
      <c r="P30" s="24">
        <v>67</v>
      </c>
      <c r="Q30" s="24">
        <v>72</v>
      </c>
      <c r="R30" s="26">
        <f>AVERAGE(M30:Q30)</f>
        <v>65.59999999999999</v>
      </c>
      <c r="S30" s="27"/>
    </row>
    <row r="31" ht="18.3" customHeight="1">
      <c r="A31" s="12">
        <v>0.106</v>
      </c>
      <c r="B31" s="13">
        <v>0.159</v>
      </c>
      <c r="C31" s="14">
        <v>0.676</v>
      </c>
      <c r="D31" s="15">
        <v>1.559</v>
      </c>
      <c r="E31" t="s" s="40">
        <v>76</v>
      </c>
      <c r="F31" t="s" s="33">
        <v>21</v>
      </c>
      <c r="G31" t="s" s="18">
        <v>22</v>
      </c>
      <c r="H31" t="s" s="19">
        <v>77</v>
      </c>
      <c r="I31" t="s" s="42">
        <v>50</v>
      </c>
      <c r="J31" t="s" s="21">
        <v>25</v>
      </c>
      <c r="K31" t="s" s="34">
        <v>39</v>
      </c>
      <c r="L31" t="s" s="23">
        <v>78</v>
      </c>
      <c r="M31" s="35">
        <v>57</v>
      </c>
      <c r="N31" s="24">
        <v>65</v>
      </c>
      <c r="O31" s="24">
        <v>64</v>
      </c>
      <c r="P31" s="24">
        <v>67</v>
      </c>
      <c r="Q31" s="24">
        <v>74</v>
      </c>
      <c r="R31" s="26">
        <f>AVERAGE(M31:Q31)</f>
        <v>65.40000000000001</v>
      </c>
      <c r="S31" s="27"/>
    </row>
    <row r="32" ht="18.3" customHeight="1">
      <c r="A32" s="12">
        <v>0.118</v>
      </c>
      <c r="B32" s="13">
        <v>0.242</v>
      </c>
      <c r="C32" s="14">
        <v>0.571</v>
      </c>
      <c r="D32" s="15">
        <v>1.83</v>
      </c>
      <c r="E32" t="s" s="40">
        <v>79</v>
      </c>
      <c r="F32" t="s" s="33">
        <v>80</v>
      </c>
      <c r="G32" t="s" s="46">
        <v>81</v>
      </c>
      <c r="H32" t="s" s="32">
        <v>34</v>
      </c>
      <c r="I32" t="s" s="20">
        <v>24</v>
      </c>
      <c r="J32" t="s" s="21">
        <v>25</v>
      </c>
      <c r="K32" t="s" s="22">
        <v>26</v>
      </c>
      <c r="L32" t="s" s="23">
        <v>82</v>
      </c>
      <c r="M32" s="35">
        <v>59</v>
      </c>
      <c r="N32" s="24">
        <v>65</v>
      </c>
      <c r="O32" s="24">
        <v>63</v>
      </c>
      <c r="P32" s="24">
        <v>67</v>
      </c>
      <c r="Q32" s="24">
        <v>73</v>
      </c>
      <c r="R32" s="26">
        <f>AVERAGE(M32:Q32)</f>
        <v>65.40000000000001</v>
      </c>
      <c r="S32" s="27"/>
    </row>
    <row r="33" ht="18.3" customHeight="1">
      <c r="A33" s="30"/>
      <c r="B33" s="30"/>
      <c r="C33" s="30"/>
      <c r="D33" s="47">
        <v>0.88</v>
      </c>
      <c r="E33" t="s" s="28">
        <v>83</v>
      </c>
      <c r="F33" t="s" s="17">
        <v>28</v>
      </c>
      <c r="G33" t="s" s="18">
        <v>22</v>
      </c>
      <c r="H33" s="44">
        <v>44805</v>
      </c>
      <c r="I33" t="s" s="29">
        <v>17</v>
      </c>
      <c r="J33" t="s" s="21">
        <v>25</v>
      </c>
      <c r="K33" t="s" s="22">
        <v>26</v>
      </c>
      <c r="L33" t="s" s="23">
        <v>35</v>
      </c>
      <c r="M33" s="35">
        <v>57</v>
      </c>
      <c r="N33" s="24">
        <v>64</v>
      </c>
      <c r="O33" s="24">
        <v>63</v>
      </c>
      <c r="P33" s="25">
        <v>67</v>
      </c>
      <c r="Q33" s="24">
        <v>74</v>
      </c>
      <c r="R33" s="26">
        <f>AVERAGE(M33:Q33)</f>
        <v>65</v>
      </c>
      <c r="S33" s="27"/>
    </row>
    <row r="34" ht="18.3" customHeight="1">
      <c r="A34" s="12">
        <v>0.275</v>
      </c>
      <c r="B34" s="13">
        <v>0.358</v>
      </c>
      <c r="C34" s="14">
        <v>0.837</v>
      </c>
      <c r="D34" s="15">
        <v>1.665</v>
      </c>
      <c r="E34" t="s" s="40">
        <v>84</v>
      </c>
      <c r="F34" t="s" s="33">
        <v>85</v>
      </c>
      <c r="G34" t="s" s="23">
        <v>64</v>
      </c>
      <c r="H34" t="s" s="32">
        <v>34</v>
      </c>
      <c r="I34" t="s" s="20">
        <v>24</v>
      </c>
      <c r="J34" t="s" s="45">
        <v>65</v>
      </c>
      <c r="K34" t="s" s="22">
        <v>26</v>
      </c>
      <c r="L34" t="s" s="23">
        <v>86</v>
      </c>
      <c r="M34" s="35">
        <v>58</v>
      </c>
      <c r="N34" s="24">
        <v>65</v>
      </c>
      <c r="O34" s="24">
        <v>64</v>
      </c>
      <c r="P34" s="24">
        <v>65</v>
      </c>
      <c r="Q34" s="24">
        <v>72</v>
      </c>
      <c r="R34" s="26">
        <f>AVERAGE(M34:Q34)</f>
        <v>64.8</v>
      </c>
      <c r="S34" s="27"/>
    </row>
    <row r="35" ht="18.3" customHeight="1">
      <c r="A35" s="12">
        <v>0.14</v>
      </c>
      <c r="B35" s="13">
        <v>0.156</v>
      </c>
      <c r="C35" s="14">
        <v>0.883</v>
      </c>
      <c r="D35" s="15">
        <v>1.916</v>
      </c>
      <c r="E35" t="s" s="28">
        <v>87</v>
      </c>
      <c r="F35" s="17"/>
      <c r="G35" t="s" s="18">
        <v>22</v>
      </c>
      <c r="H35" t="s" s="19">
        <v>88</v>
      </c>
      <c r="I35" t="s" s="43">
        <v>55</v>
      </c>
      <c r="J35" t="s" s="21">
        <v>25</v>
      </c>
      <c r="K35" t="s" s="34">
        <v>39</v>
      </c>
      <c r="L35" t="s" s="23">
        <v>40</v>
      </c>
      <c r="M35" s="35">
        <v>55</v>
      </c>
      <c r="N35" s="24">
        <v>65</v>
      </c>
      <c r="O35" s="35">
        <v>62</v>
      </c>
      <c r="P35" s="24">
        <v>67</v>
      </c>
      <c r="Q35" s="24">
        <v>74</v>
      </c>
      <c r="R35" s="26">
        <f>AVERAGE(M35:Q35)</f>
        <v>64.59999999999999</v>
      </c>
      <c r="S35" s="27"/>
    </row>
    <row r="36" ht="18.3" customHeight="1">
      <c r="A36" s="12">
        <v>0.007</v>
      </c>
      <c r="B36" s="13">
        <v>0</v>
      </c>
      <c r="C36" s="14">
        <v>0.104</v>
      </c>
      <c r="D36" s="15">
        <v>0.969</v>
      </c>
      <c r="E36" t="s" s="28">
        <v>89</v>
      </c>
      <c r="F36" s="17"/>
      <c r="G36" t="s" s="18">
        <v>22</v>
      </c>
      <c r="H36" t="s" s="19">
        <v>90</v>
      </c>
      <c r="I36" t="s" s="29">
        <v>32</v>
      </c>
      <c r="J36" t="s" s="21">
        <v>25</v>
      </c>
      <c r="K36" t="s" s="22">
        <v>26</v>
      </c>
      <c r="L36" t="s" s="23">
        <v>29</v>
      </c>
      <c r="M36" s="48">
        <v>54</v>
      </c>
      <c r="N36" s="24">
        <v>65</v>
      </c>
      <c r="O36" s="24">
        <v>63</v>
      </c>
      <c r="P36" s="24">
        <v>67</v>
      </c>
      <c r="Q36" s="24">
        <v>74</v>
      </c>
      <c r="R36" s="26">
        <f>AVERAGE(M36:Q36)</f>
        <v>64.59999999999999</v>
      </c>
      <c r="S36" s="27"/>
    </row>
    <row r="37" ht="18.3" customHeight="1">
      <c r="A37" s="12">
        <v>0.089</v>
      </c>
      <c r="B37" s="13">
        <v>0.185</v>
      </c>
      <c r="C37" s="14">
        <v>0.827</v>
      </c>
      <c r="D37" s="15">
        <v>2.157</v>
      </c>
      <c r="E37" t="s" s="28">
        <v>91</v>
      </c>
      <c r="F37" t="s" s="33">
        <v>28</v>
      </c>
      <c r="G37" t="s" s="18">
        <v>22</v>
      </c>
      <c r="H37" t="s" s="19">
        <v>92</v>
      </c>
      <c r="I37" t="s" s="29">
        <v>17</v>
      </c>
      <c r="J37" t="s" s="21">
        <v>25</v>
      </c>
      <c r="K37" t="s" s="34">
        <v>39</v>
      </c>
      <c r="L37" t="s" s="23">
        <v>29</v>
      </c>
      <c r="M37" s="35">
        <v>56</v>
      </c>
      <c r="N37" s="24">
        <v>64</v>
      </c>
      <c r="O37" s="24">
        <v>63</v>
      </c>
      <c r="P37" s="24">
        <v>67</v>
      </c>
      <c r="Q37" s="24">
        <v>73</v>
      </c>
      <c r="R37" s="26">
        <f>AVERAGE(M37:Q37)</f>
        <v>64.59999999999999</v>
      </c>
      <c r="S37" s="27"/>
    </row>
    <row r="38" ht="18.3" customHeight="1">
      <c r="A38" s="30"/>
      <c r="B38" s="30"/>
      <c r="C38" s="30"/>
      <c r="D38" s="47">
        <v>0.88</v>
      </c>
      <c r="E38" t="s" s="28">
        <v>83</v>
      </c>
      <c r="F38" t="s" s="17">
        <v>21</v>
      </c>
      <c r="G38" t="s" s="18">
        <v>22</v>
      </c>
      <c r="H38" s="44">
        <v>44805</v>
      </c>
      <c r="I38" t="s" s="29">
        <v>17</v>
      </c>
      <c r="J38" t="s" s="21">
        <v>25</v>
      </c>
      <c r="K38" t="s" s="22">
        <v>26</v>
      </c>
      <c r="L38" t="s" s="23">
        <v>29</v>
      </c>
      <c r="M38" s="35">
        <v>55</v>
      </c>
      <c r="N38" s="24">
        <v>64</v>
      </c>
      <c r="O38" s="24">
        <v>63</v>
      </c>
      <c r="P38" s="25">
        <v>67</v>
      </c>
      <c r="Q38" s="24">
        <v>73</v>
      </c>
      <c r="R38" s="26">
        <f>AVERAGE(M38:Q38)</f>
        <v>64.40000000000001</v>
      </c>
      <c r="S38" s="27"/>
    </row>
    <row r="39" ht="18.3" customHeight="1">
      <c r="A39" s="12">
        <v>0.079</v>
      </c>
      <c r="B39" s="13">
        <v>0.171</v>
      </c>
      <c r="C39" s="14">
        <v>0.627</v>
      </c>
      <c r="D39" s="15">
        <v>1.431</v>
      </c>
      <c r="E39" t="s" s="40">
        <v>47</v>
      </c>
      <c r="F39" t="s" s="33">
        <v>93</v>
      </c>
      <c r="G39" t="s" s="18">
        <v>22</v>
      </c>
      <c r="H39" t="s" s="32">
        <v>34</v>
      </c>
      <c r="I39" t="s" s="42">
        <v>50</v>
      </c>
      <c r="J39" t="s" s="21">
        <v>25</v>
      </c>
      <c r="K39" t="s" s="22">
        <v>26</v>
      </c>
      <c r="L39" t="s" s="23">
        <v>94</v>
      </c>
      <c r="M39" s="49">
        <v>54</v>
      </c>
      <c r="N39" s="24">
        <v>63</v>
      </c>
      <c r="O39" s="24">
        <v>65</v>
      </c>
      <c r="P39" s="24">
        <v>65</v>
      </c>
      <c r="Q39" s="24">
        <v>74</v>
      </c>
      <c r="R39" s="26">
        <f>AVERAGE(M39:Q39)</f>
        <v>64.2</v>
      </c>
      <c r="S39" s="27"/>
    </row>
    <row r="40" ht="18.3" customHeight="1">
      <c r="A40" s="12">
        <v>0.134</v>
      </c>
      <c r="B40" s="13">
        <v>0.191</v>
      </c>
      <c r="C40" s="14">
        <v>0.83</v>
      </c>
      <c r="D40" s="15">
        <v>1.848</v>
      </c>
      <c r="E40" t="s" s="28">
        <v>59</v>
      </c>
      <c r="F40" t="s" s="17">
        <v>21</v>
      </c>
      <c r="G40" t="s" s="18">
        <v>22</v>
      </c>
      <c r="H40" t="s" s="19">
        <v>61</v>
      </c>
      <c r="I40" t="s" s="29">
        <v>32</v>
      </c>
      <c r="J40" t="s" s="21">
        <v>25</v>
      </c>
      <c r="K40" t="s" s="22">
        <v>26</v>
      </c>
      <c r="L40" t="s" s="23">
        <v>40</v>
      </c>
      <c r="M40" s="35">
        <v>56</v>
      </c>
      <c r="N40" s="24">
        <v>63</v>
      </c>
      <c r="O40" s="35">
        <v>62</v>
      </c>
      <c r="P40" s="24">
        <v>67</v>
      </c>
      <c r="Q40" s="24">
        <v>73</v>
      </c>
      <c r="R40" s="26">
        <f>AVERAGE(M40:Q40)</f>
        <v>64.2</v>
      </c>
      <c r="S40" s="27"/>
    </row>
    <row r="41" ht="18.3" customHeight="1">
      <c r="A41" s="12">
        <v>0.11</v>
      </c>
      <c r="B41" s="13">
        <v>0.079</v>
      </c>
      <c r="C41" s="14">
        <v>0.787</v>
      </c>
      <c r="D41" s="15">
        <v>1.104</v>
      </c>
      <c r="E41" t="s" s="40">
        <v>95</v>
      </c>
      <c r="F41" s="33"/>
      <c r="G41" t="s" s="18">
        <v>22</v>
      </c>
      <c r="H41" t="s" s="19">
        <v>96</v>
      </c>
      <c r="I41" t="s" s="29">
        <v>32</v>
      </c>
      <c r="J41" t="s" s="21">
        <v>25</v>
      </c>
      <c r="K41" t="s" s="34">
        <v>39</v>
      </c>
      <c r="L41" t="s" s="23">
        <v>29</v>
      </c>
      <c r="M41" s="35">
        <v>55</v>
      </c>
      <c r="N41" s="24">
        <v>64</v>
      </c>
      <c r="O41" s="24">
        <v>63</v>
      </c>
      <c r="P41" s="24">
        <v>66</v>
      </c>
      <c r="Q41" s="24">
        <v>73</v>
      </c>
      <c r="R41" s="26">
        <f>AVERAGE(M41:Q41)</f>
        <v>64.2</v>
      </c>
      <c r="S41" s="27"/>
    </row>
    <row r="42" ht="18.3" customHeight="1">
      <c r="A42" s="12">
        <v>0.134</v>
      </c>
      <c r="B42" s="13">
        <v>0.191</v>
      </c>
      <c r="C42" s="14">
        <v>0.83</v>
      </c>
      <c r="D42" s="15">
        <v>1.848</v>
      </c>
      <c r="E42" t="s" s="28">
        <v>59</v>
      </c>
      <c r="F42" t="s" s="33">
        <v>36</v>
      </c>
      <c r="G42" t="s" s="18">
        <v>22</v>
      </c>
      <c r="H42" t="s" s="19">
        <v>61</v>
      </c>
      <c r="I42" t="s" s="29">
        <v>32</v>
      </c>
      <c r="J42" t="s" s="21">
        <v>25</v>
      </c>
      <c r="K42" t="s" s="22">
        <v>26</v>
      </c>
      <c r="L42" t="s" s="23">
        <v>37</v>
      </c>
      <c r="M42" s="35">
        <v>57</v>
      </c>
      <c r="N42" s="24">
        <v>64</v>
      </c>
      <c r="O42" s="35">
        <v>61</v>
      </c>
      <c r="P42" s="24">
        <v>66</v>
      </c>
      <c r="Q42" s="24">
        <v>73</v>
      </c>
      <c r="R42" s="26">
        <f>AVERAGE(M42:Q42)</f>
        <v>64.2</v>
      </c>
      <c r="S42" s="27"/>
    </row>
    <row r="43" ht="18.3" customHeight="1">
      <c r="A43" s="12">
        <v>0.065</v>
      </c>
      <c r="B43" s="13">
        <v>0.107</v>
      </c>
      <c r="C43" s="14">
        <v>0.286</v>
      </c>
      <c r="D43" s="15">
        <v>1.065</v>
      </c>
      <c r="E43" t="s" s="40">
        <v>97</v>
      </c>
      <c r="F43" t="s" s="33">
        <v>98</v>
      </c>
      <c r="G43" t="s" s="18">
        <v>22</v>
      </c>
      <c r="H43" s="44">
        <v>44805</v>
      </c>
      <c r="I43" t="s" s="42">
        <v>50</v>
      </c>
      <c r="J43" t="s" s="21">
        <v>25</v>
      </c>
      <c r="K43" t="s" s="22">
        <v>26</v>
      </c>
      <c r="L43" t="s" s="23">
        <v>99</v>
      </c>
      <c r="M43" s="35">
        <v>56</v>
      </c>
      <c r="N43" s="24">
        <v>64</v>
      </c>
      <c r="O43" s="35">
        <v>62</v>
      </c>
      <c r="P43" s="24">
        <v>66</v>
      </c>
      <c r="Q43" s="24">
        <v>72</v>
      </c>
      <c r="R43" s="26">
        <f>AVERAGE(M43:Q43)</f>
        <v>64</v>
      </c>
      <c r="S43" s="27"/>
    </row>
    <row r="44" ht="18.3" customHeight="1">
      <c r="A44" s="12">
        <v>0.143</v>
      </c>
      <c r="B44" s="13">
        <v>0.181</v>
      </c>
      <c r="C44" s="14">
        <v>0.6830000000000001</v>
      </c>
      <c r="D44" s="15">
        <v>1.686</v>
      </c>
      <c r="E44" t="s" s="28">
        <v>100</v>
      </c>
      <c r="F44" t="s" s="17">
        <v>101</v>
      </c>
      <c r="G44" t="s" s="18">
        <v>22</v>
      </c>
      <c r="H44" t="s" s="19">
        <v>102</v>
      </c>
      <c r="I44" t="s" s="20">
        <v>24</v>
      </c>
      <c r="J44" t="s" s="21">
        <v>25</v>
      </c>
      <c r="K44" t="s" s="22">
        <v>26</v>
      </c>
      <c r="L44" t="s" s="23">
        <v>103</v>
      </c>
      <c r="M44" s="35">
        <v>55</v>
      </c>
      <c r="N44" s="24">
        <v>64</v>
      </c>
      <c r="O44" s="35">
        <v>62</v>
      </c>
      <c r="P44" s="24">
        <v>65</v>
      </c>
      <c r="Q44" s="24">
        <v>72</v>
      </c>
      <c r="R44" s="26">
        <f>AVERAGE(M44:Q44)</f>
        <v>63.6</v>
      </c>
      <c r="S44" s="27"/>
    </row>
    <row r="45" ht="18.3" customHeight="1">
      <c r="A45" s="12">
        <v>0.194</v>
      </c>
      <c r="B45" s="13">
        <v>0.228</v>
      </c>
      <c r="C45" s="14">
        <v>0.489</v>
      </c>
      <c r="D45" s="15">
        <v>1.3</v>
      </c>
      <c r="E45" t="s" s="28">
        <v>104</v>
      </c>
      <c r="F45" s="17"/>
      <c r="G45" t="s" s="23">
        <v>64</v>
      </c>
      <c r="H45" t="s" s="32">
        <v>34</v>
      </c>
      <c r="I45" t="s" s="29">
        <v>32</v>
      </c>
      <c r="J45" t="s" s="45">
        <v>65</v>
      </c>
      <c r="K45" t="s" s="22">
        <v>26</v>
      </c>
      <c r="L45" t="s" s="23">
        <v>35</v>
      </c>
      <c r="M45" s="35">
        <v>56</v>
      </c>
      <c r="N45" s="24">
        <v>65</v>
      </c>
      <c r="O45" s="24">
        <v>65</v>
      </c>
      <c r="P45" s="24">
        <v>63</v>
      </c>
      <c r="Q45" s="24">
        <v>69</v>
      </c>
      <c r="R45" s="26">
        <f>AVERAGE(M45:Q45)</f>
        <v>63.6</v>
      </c>
      <c r="S45" s="27"/>
    </row>
    <row r="46" ht="18.3" customHeight="1">
      <c r="A46" s="12">
        <v>0.089</v>
      </c>
      <c r="B46" s="13">
        <v>0.185</v>
      </c>
      <c r="C46" s="14">
        <v>0.827</v>
      </c>
      <c r="D46" s="15">
        <v>2.157</v>
      </c>
      <c r="E46" t="s" s="28">
        <v>91</v>
      </c>
      <c r="F46" t="s" s="17">
        <v>21</v>
      </c>
      <c r="G46" t="s" s="18">
        <v>22</v>
      </c>
      <c r="H46" t="s" s="19">
        <v>92</v>
      </c>
      <c r="I46" t="s" s="29">
        <v>17</v>
      </c>
      <c r="J46" t="s" s="21">
        <v>25</v>
      </c>
      <c r="K46" t="s" s="34">
        <v>39</v>
      </c>
      <c r="L46" t="s" s="23">
        <v>40</v>
      </c>
      <c r="M46" s="48">
        <v>54</v>
      </c>
      <c r="N46" s="24">
        <v>63</v>
      </c>
      <c r="O46" s="35">
        <v>62</v>
      </c>
      <c r="P46" s="24">
        <v>65</v>
      </c>
      <c r="Q46" s="24">
        <v>72</v>
      </c>
      <c r="R46" s="26">
        <f>AVERAGE(M46:Q46)</f>
        <v>63.2</v>
      </c>
      <c r="S46" s="27"/>
    </row>
    <row r="47" ht="18.3" customHeight="1">
      <c r="A47" s="12">
        <v>0.143</v>
      </c>
      <c r="B47" s="13">
        <v>0.181</v>
      </c>
      <c r="C47" s="14">
        <v>0.6830000000000001</v>
      </c>
      <c r="D47" s="15">
        <v>1.686</v>
      </c>
      <c r="E47" t="s" s="28">
        <v>100</v>
      </c>
      <c r="F47" t="s" s="17">
        <v>105</v>
      </c>
      <c r="G47" t="s" s="18">
        <v>22</v>
      </c>
      <c r="H47" t="s" s="19">
        <v>102</v>
      </c>
      <c r="I47" t="s" s="20">
        <v>24</v>
      </c>
      <c r="J47" t="s" s="21">
        <v>25</v>
      </c>
      <c r="K47" t="s" s="22">
        <v>26</v>
      </c>
      <c r="L47" t="s" s="23">
        <v>35</v>
      </c>
      <c r="M47" s="35">
        <v>56</v>
      </c>
      <c r="N47" s="35">
        <v>62</v>
      </c>
      <c r="O47" s="35">
        <v>61</v>
      </c>
      <c r="P47" s="24">
        <v>64</v>
      </c>
      <c r="Q47" s="24">
        <v>73</v>
      </c>
      <c r="R47" s="26">
        <f>AVERAGE(M47:Q47)</f>
        <v>63.2</v>
      </c>
      <c r="S47" s="27"/>
    </row>
    <row r="48" ht="18.3" customHeight="1">
      <c r="A48" s="12">
        <v>0.03</v>
      </c>
      <c r="B48" s="13">
        <v>0.03</v>
      </c>
      <c r="C48" s="14">
        <v>0.49</v>
      </c>
      <c r="D48" s="15">
        <v>0.6899999999999999</v>
      </c>
      <c r="E48" t="s" s="40">
        <v>106</v>
      </c>
      <c r="F48" t="s" s="33">
        <v>107</v>
      </c>
      <c r="G48" t="s" s="46">
        <v>81</v>
      </c>
      <c r="H48" t="s" s="19">
        <v>108</v>
      </c>
      <c r="I48" t="s" s="43">
        <v>55</v>
      </c>
      <c r="J48" t="s" s="21">
        <v>25</v>
      </c>
      <c r="K48" t="s" s="34">
        <v>39</v>
      </c>
      <c r="L48" t="s" s="23">
        <v>35</v>
      </c>
      <c r="M48" s="35">
        <v>56</v>
      </c>
      <c r="N48" s="35">
        <v>61</v>
      </c>
      <c r="O48" s="35">
        <v>61</v>
      </c>
      <c r="P48" s="24">
        <v>66</v>
      </c>
      <c r="Q48" s="24">
        <v>72</v>
      </c>
      <c r="R48" s="26">
        <f>AVERAGE(M48:Q48)</f>
        <v>63.2</v>
      </c>
      <c r="S48" s="27"/>
    </row>
    <row r="49" ht="18.3" customHeight="1">
      <c r="A49" s="12">
        <v>0.106</v>
      </c>
      <c r="B49" s="13">
        <v>0.159</v>
      </c>
      <c r="C49" s="14">
        <v>0.676</v>
      </c>
      <c r="D49" s="15">
        <v>1.559</v>
      </c>
      <c r="E49" t="s" s="40">
        <v>76</v>
      </c>
      <c r="F49" t="s" s="17">
        <v>28</v>
      </c>
      <c r="G49" t="s" s="18">
        <v>22</v>
      </c>
      <c r="H49" t="s" s="19">
        <v>77</v>
      </c>
      <c r="I49" t="s" s="42">
        <v>50</v>
      </c>
      <c r="J49" t="s" s="21">
        <v>25</v>
      </c>
      <c r="K49" t="s" s="34">
        <v>39</v>
      </c>
      <c r="L49" t="s" s="23">
        <v>42</v>
      </c>
      <c r="M49" s="48">
        <v>54</v>
      </c>
      <c r="N49" s="24">
        <v>63</v>
      </c>
      <c r="O49" s="35">
        <v>61</v>
      </c>
      <c r="P49" s="24">
        <v>66</v>
      </c>
      <c r="Q49" s="24">
        <v>72</v>
      </c>
      <c r="R49" s="26">
        <f>AVERAGE(M49:Q49)</f>
        <v>63.2</v>
      </c>
      <c r="S49" s="27"/>
    </row>
    <row r="50" ht="18.3" customHeight="1">
      <c r="A50" s="12">
        <v>0.118</v>
      </c>
      <c r="B50" s="13">
        <v>0.303</v>
      </c>
      <c r="C50" s="14">
        <v>0.504</v>
      </c>
      <c r="D50" s="15">
        <v>1.109</v>
      </c>
      <c r="E50" t="s" s="40">
        <v>109</v>
      </c>
      <c r="F50" s="33"/>
      <c r="G50" t="s" s="18">
        <v>22</v>
      </c>
      <c r="H50" t="s" s="32">
        <v>34</v>
      </c>
      <c r="I50" t="s" s="29">
        <v>32</v>
      </c>
      <c r="J50" t="s" s="39">
        <v>46</v>
      </c>
      <c r="K50" t="s" s="22">
        <v>26</v>
      </c>
      <c r="L50" t="s" s="23">
        <v>35</v>
      </c>
      <c r="M50" s="35">
        <v>56</v>
      </c>
      <c r="N50" s="24">
        <v>63</v>
      </c>
      <c r="O50" s="35">
        <v>60</v>
      </c>
      <c r="P50" s="24">
        <v>63</v>
      </c>
      <c r="Q50" s="24">
        <v>72</v>
      </c>
      <c r="R50" s="26">
        <f>AVERAGE(M50:Q50)</f>
        <v>62.8</v>
      </c>
      <c r="S50" s="27"/>
    </row>
    <row r="51" ht="18.3" customHeight="1">
      <c r="A51" s="12">
        <v>0.074</v>
      </c>
      <c r="B51" s="13">
        <v>0.361</v>
      </c>
      <c r="C51" s="14">
        <v>0.23</v>
      </c>
      <c r="D51" s="15">
        <v>0.896</v>
      </c>
      <c r="E51" t="s" s="28">
        <v>110</v>
      </c>
      <c r="F51" s="17"/>
      <c r="G51" t="s" s="23">
        <v>64</v>
      </c>
      <c r="H51" t="s" s="32">
        <v>34</v>
      </c>
      <c r="I51" t="s" s="43">
        <v>55</v>
      </c>
      <c r="J51" t="s" s="45">
        <v>65</v>
      </c>
      <c r="K51" t="s" s="22">
        <v>26</v>
      </c>
      <c r="L51" t="s" s="23">
        <v>35</v>
      </c>
      <c r="M51" s="48">
        <v>52</v>
      </c>
      <c r="N51" s="24">
        <v>66</v>
      </c>
      <c r="O51" s="35">
        <v>60</v>
      </c>
      <c r="P51" s="24">
        <v>64</v>
      </c>
      <c r="Q51" s="24">
        <v>72</v>
      </c>
      <c r="R51" s="26">
        <f>AVERAGE(M51:Q51)</f>
        <v>62.8</v>
      </c>
      <c r="S51" s="27"/>
    </row>
    <row r="52" ht="18.3" customHeight="1">
      <c r="A52" s="12">
        <v>0.08699999999999999</v>
      </c>
      <c r="B52" s="13">
        <v>0.248</v>
      </c>
      <c r="C52" s="14">
        <v>0.579</v>
      </c>
      <c r="D52" s="15">
        <v>1.778</v>
      </c>
      <c r="E52" t="s" s="40">
        <v>111</v>
      </c>
      <c r="F52" t="s" s="33">
        <v>85</v>
      </c>
      <c r="G52" t="s" s="23">
        <v>64</v>
      </c>
      <c r="H52" t="s" s="32">
        <v>34</v>
      </c>
      <c r="I52" t="s" s="20">
        <v>24</v>
      </c>
      <c r="J52" t="s" s="45">
        <v>65</v>
      </c>
      <c r="K52" t="s" s="22">
        <v>26</v>
      </c>
      <c r="L52" t="s" s="23">
        <v>86</v>
      </c>
      <c r="M52" s="35">
        <v>55</v>
      </c>
      <c r="N52" s="24">
        <v>63</v>
      </c>
      <c r="O52" s="35">
        <v>60</v>
      </c>
      <c r="P52" s="24">
        <v>64</v>
      </c>
      <c r="Q52" s="24">
        <v>71</v>
      </c>
      <c r="R52" s="26">
        <f>AVERAGE(M52:Q52)</f>
        <v>62.6</v>
      </c>
      <c r="S52" s="27"/>
    </row>
    <row r="53" ht="18.3" customHeight="1">
      <c r="A53" s="12">
        <v>0.065</v>
      </c>
      <c r="B53" s="13">
        <v>0.107</v>
      </c>
      <c r="C53" s="14">
        <v>0.286</v>
      </c>
      <c r="D53" s="15">
        <v>1.065</v>
      </c>
      <c r="E53" t="s" s="40">
        <v>97</v>
      </c>
      <c r="F53" t="s" s="33">
        <v>112</v>
      </c>
      <c r="G53" t="s" s="41">
        <v>49</v>
      </c>
      <c r="H53" s="44">
        <v>44805</v>
      </c>
      <c r="I53" t="s" s="42">
        <v>50</v>
      </c>
      <c r="J53" t="s" s="21">
        <v>25</v>
      </c>
      <c r="K53" t="s" s="22">
        <v>26</v>
      </c>
      <c r="L53" t="s" s="23">
        <v>113</v>
      </c>
      <c r="M53" s="50">
        <v>55</v>
      </c>
      <c r="N53" s="35">
        <v>61</v>
      </c>
      <c r="O53" s="35">
        <v>61</v>
      </c>
      <c r="P53" s="35">
        <v>62</v>
      </c>
      <c r="Q53" s="24">
        <v>73</v>
      </c>
      <c r="R53" s="26">
        <f>AVERAGE(M53:Q53)</f>
        <v>62.4</v>
      </c>
      <c r="S53" s="27"/>
    </row>
    <row r="54" ht="18.3" customHeight="1">
      <c r="A54" s="12">
        <v>0.052</v>
      </c>
      <c r="B54" s="13">
        <v>0.184</v>
      </c>
      <c r="C54" s="14">
        <v>1.075</v>
      </c>
      <c r="D54" s="15">
        <v>2.741</v>
      </c>
      <c r="E54" t="s" s="40">
        <v>114</v>
      </c>
      <c r="F54" t="s" s="33">
        <v>28</v>
      </c>
      <c r="G54" t="s" s="18">
        <v>22</v>
      </c>
      <c r="H54" t="s" s="19">
        <v>115</v>
      </c>
      <c r="I54" t="s" s="29">
        <v>32</v>
      </c>
      <c r="J54" t="s" s="21">
        <v>25</v>
      </c>
      <c r="K54" t="s" s="34">
        <v>39</v>
      </c>
      <c r="L54" t="s" s="23">
        <v>37</v>
      </c>
      <c r="M54" s="48">
        <v>53</v>
      </c>
      <c r="N54" s="35">
        <v>62</v>
      </c>
      <c r="O54" s="35">
        <v>62</v>
      </c>
      <c r="P54" s="24">
        <v>65</v>
      </c>
      <c r="Q54" s="24">
        <v>70</v>
      </c>
      <c r="R54" s="26">
        <f>AVERAGE(M54:Q54)</f>
        <v>62.4</v>
      </c>
      <c r="S54" s="27"/>
    </row>
    <row r="55" ht="18.3" customHeight="1">
      <c r="A55" s="12">
        <v>0.02</v>
      </c>
      <c r="B55" s="13">
        <v>0.097</v>
      </c>
      <c r="C55" s="14">
        <v>0.193</v>
      </c>
      <c r="D55" s="15">
        <v>1.219</v>
      </c>
      <c r="E55" t="s" s="40">
        <v>116</v>
      </c>
      <c r="F55" t="s" s="33">
        <v>117</v>
      </c>
      <c r="G55" t="s" s="23">
        <v>118</v>
      </c>
      <c r="H55" t="s" s="32">
        <v>34</v>
      </c>
      <c r="I55" t="s" s="29">
        <v>32</v>
      </c>
      <c r="J55" t="s" s="21">
        <v>25</v>
      </c>
      <c r="K55" t="s" s="22">
        <v>26</v>
      </c>
      <c r="L55" t="s" s="23">
        <v>62</v>
      </c>
      <c r="M55" s="48">
        <v>53</v>
      </c>
      <c r="N55" s="35">
        <v>62</v>
      </c>
      <c r="O55" s="35">
        <v>60</v>
      </c>
      <c r="P55" s="24">
        <v>65</v>
      </c>
      <c r="Q55" s="24">
        <v>71</v>
      </c>
      <c r="R55" s="26">
        <f>AVERAGE(M55:Q55)</f>
        <v>62.2</v>
      </c>
      <c r="S55" s="27"/>
    </row>
    <row r="56" ht="18.3" customHeight="1">
      <c r="A56" s="12">
        <v>0.144</v>
      </c>
      <c r="B56" s="13">
        <v>0.179</v>
      </c>
      <c r="C56" s="14">
        <v>0.677</v>
      </c>
      <c r="D56" s="15">
        <v>2.227</v>
      </c>
      <c r="E56" t="s" s="28">
        <v>75</v>
      </c>
      <c r="F56" t="s" s="17">
        <v>21</v>
      </c>
      <c r="G56" t="s" s="18">
        <v>22</v>
      </c>
      <c r="H56" t="s" s="32">
        <v>34</v>
      </c>
      <c r="I56" t="s" s="29">
        <v>32</v>
      </c>
      <c r="J56" t="s" s="21">
        <v>25</v>
      </c>
      <c r="K56" t="s" s="34">
        <v>39</v>
      </c>
      <c r="L56" t="s" s="23">
        <v>40</v>
      </c>
      <c r="M56" s="48">
        <v>52</v>
      </c>
      <c r="N56" s="35">
        <v>62</v>
      </c>
      <c r="O56" s="35">
        <v>61</v>
      </c>
      <c r="P56" s="24">
        <v>65</v>
      </c>
      <c r="Q56" s="24">
        <v>70</v>
      </c>
      <c r="R56" s="26">
        <f>AVERAGE(M56:Q56)</f>
        <v>62</v>
      </c>
      <c r="S56" s="27"/>
    </row>
    <row r="57" ht="18.3" customHeight="1">
      <c r="A57" s="30"/>
      <c r="B57" s="30"/>
      <c r="C57" s="30"/>
      <c r="D57" s="30"/>
      <c r="E57" t="s" s="40">
        <v>119</v>
      </c>
      <c r="F57" t="s" s="33">
        <v>28</v>
      </c>
      <c r="G57" t="s" s="46">
        <v>81</v>
      </c>
      <c r="H57" t="s" s="19">
        <v>120</v>
      </c>
      <c r="I57" t="s" s="29">
        <v>32</v>
      </c>
      <c r="J57" t="s" s="21">
        <v>25</v>
      </c>
      <c r="K57" t="s" s="22">
        <v>26</v>
      </c>
      <c r="L57" t="s" s="23">
        <v>68</v>
      </c>
      <c r="M57" s="35">
        <v>57</v>
      </c>
      <c r="N57" s="35">
        <v>58</v>
      </c>
      <c r="O57" s="35">
        <v>61</v>
      </c>
      <c r="P57" s="24">
        <v>66</v>
      </c>
      <c r="Q57" s="24">
        <v>68</v>
      </c>
      <c r="R57" s="26">
        <f>AVERAGE(M57:Q57)</f>
        <v>62</v>
      </c>
      <c r="S57" s="27"/>
    </row>
    <row r="58" ht="18.3" customHeight="1">
      <c r="A58" s="30"/>
      <c r="B58" s="30"/>
      <c r="C58" s="30"/>
      <c r="D58" s="30"/>
      <c r="E58" t="s" s="40">
        <v>119</v>
      </c>
      <c r="F58" t="s" s="17">
        <v>36</v>
      </c>
      <c r="G58" t="s" s="46">
        <v>81</v>
      </c>
      <c r="H58" t="s" s="19">
        <v>120</v>
      </c>
      <c r="I58" t="s" s="29">
        <v>32</v>
      </c>
      <c r="J58" t="s" s="21">
        <v>25</v>
      </c>
      <c r="K58" t="s" s="22">
        <v>26</v>
      </c>
      <c r="L58" t="s" s="23">
        <v>62</v>
      </c>
      <c r="M58" s="35">
        <v>57</v>
      </c>
      <c r="N58" s="35">
        <v>59</v>
      </c>
      <c r="O58" s="35">
        <v>58</v>
      </c>
      <c r="P58" s="24">
        <v>66</v>
      </c>
      <c r="Q58" s="24">
        <v>69</v>
      </c>
      <c r="R58" s="26">
        <f>AVERAGE(M58:Q58)</f>
        <v>61.8</v>
      </c>
      <c r="S58" s="27"/>
    </row>
    <row r="59" ht="18.3" customHeight="1">
      <c r="A59" s="30"/>
      <c r="B59" s="30"/>
      <c r="C59" s="30"/>
      <c r="D59" s="30"/>
      <c r="E59" t="s" s="40">
        <v>119</v>
      </c>
      <c r="F59" t="s" s="33">
        <v>121</v>
      </c>
      <c r="G59" t="s" s="46">
        <v>81</v>
      </c>
      <c r="H59" t="s" s="19">
        <v>120</v>
      </c>
      <c r="I59" t="s" s="29">
        <v>32</v>
      </c>
      <c r="J59" t="s" s="21">
        <v>25</v>
      </c>
      <c r="K59" t="s" s="22">
        <v>26</v>
      </c>
      <c r="L59" t="s" s="23">
        <v>122</v>
      </c>
      <c r="M59" s="35">
        <v>57</v>
      </c>
      <c r="N59" s="35">
        <v>59</v>
      </c>
      <c r="O59" s="35">
        <v>58</v>
      </c>
      <c r="P59" s="24">
        <v>66</v>
      </c>
      <c r="Q59" s="24">
        <v>69</v>
      </c>
      <c r="R59" s="26">
        <f>AVERAGE(M59:Q59)</f>
        <v>61.8</v>
      </c>
      <c r="S59" s="27"/>
    </row>
    <row r="60" ht="18.3" customHeight="1">
      <c r="A60" s="12">
        <v>0.118</v>
      </c>
      <c r="B60" s="13">
        <v>0.242</v>
      </c>
      <c r="C60" s="14">
        <v>0.571</v>
      </c>
      <c r="D60" s="15">
        <v>1.83</v>
      </c>
      <c r="E60" t="s" s="16">
        <v>79</v>
      </c>
      <c r="F60" t="s" s="17">
        <v>21</v>
      </c>
      <c r="G60" t="s" s="18">
        <v>22</v>
      </c>
      <c r="H60" t="s" s="32">
        <v>34</v>
      </c>
      <c r="I60" t="s" s="20">
        <v>24</v>
      </c>
      <c r="J60" t="s" s="21">
        <v>25</v>
      </c>
      <c r="K60" t="s" s="22">
        <v>26</v>
      </c>
      <c r="L60" t="s" s="23">
        <v>27</v>
      </c>
      <c r="M60" s="48">
        <v>53</v>
      </c>
      <c r="N60" s="35">
        <v>60</v>
      </c>
      <c r="O60" s="35">
        <v>59</v>
      </c>
      <c r="P60" s="24">
        <v>64</v>
      </c>
      <c r="Q60" s="24">
        <v>72</v>
      </c>
      <c r="R60" s="26">
        <f>AVERAGE(M60:Q60)</f>
        <v>61.6</v>
      </c>
      <c r="S60" s="27"/>
    </row>
    <row r="61" ht="18.3" customHeight="1">
      <c r="A61" s="12">
        <v>0.005</v>
      </c>
      <c r="B61" s="13">
        <v>0.026</v>
      </c>
      <c r="C61" s="14">
        <v>0.298</v>
      </c>
      <c r="D61" s="15">
        <v>0.895</v>
      </c>
      <c r="E61" t="s" s="28">
        <v>123</v>
      </c>
      <c r="F61" t="s" s="17">
        <v>124</v>
      </c>
      <c r="G61" t="s" s="18">
        <v>22</v>
      </c>
      <c r="H61" t="s" s="19">
        <v>125</v>
      </c>
      <c r="I61" t="s" s="29">
        <v>32</v>
      </c>
      <c r="J61" t="s" s="21">
        <v>25</v>
      </c>
      <c r="K61" t="s" s="34">
        <v>39</v>
      </c>
      <c r="L61" t="s" s="23">
        <v>35</v>
      </c>
      <c r="M61" s="48">
        <v>54</v>
      </c>
      <c r="N61" s="35">
        <v>61</v>
      </c>
      <c r="O61" s="35">
        <v>60</v>
      </c>
      <c r="P61" s="24">
        <v>63</v>
      </c>
      <c r="Q61" s="24">
        <v>70</v>
      </c>
      <c r="R61" s="26">
        <f>AVERAGE(M61:Q61)</f>
        <v>61.6</v>
      </c>
      <c r="S61" s="27"/>
    </row>
    <row r="62" ht="18.3" customHeight="1">
      <c r="A62" s="30"/>
      <c r="B62" s="30"/>
      <c r="C62" s="30"/>
      <c r="D62" s="30"/>
      <c r="E62" t="s" s="40">
        <v>119</v>
      </c>
      <c r="F62" t="s" s="33">
        <v>126</v>
      </c>
      <c r="G62" t="s" s="46">
        <v>81</v>
      </c>
      <c r="H62" t="s" s="19">
        <v>120</v>
      </c>
      <c r="I62" t="s" s="29">
        <v>32</v>
      </c>
      <c r="J62" t="s" s="21">
        <v>25</v>
      </c>
      <c r="K62" t="s" s="22">
        <v>26</v>
      </c>
      <c r="L62" t="s" s="23">
        <v>127</v>
      </c>
      <c r="M62" s="35">
        <v>57</v>
      </c>
      <c r="N62" s="35">
        <v>59</v>
      </c>
      <c r="O62" s="35">
        <v>58</v>
      </c>
      <c r="P62" s="24">
        <v>65</v>
      </c>
      <c r="Q62" s="24">
        <v>69</v>
      </c>
      <c r="R62" s="26">
        <f>AVERAGE(M62:Q62)</f>
        <v>61.6</v>
      </c>
      <c r="S62" s="27"/>
    </row>
    <row r="63" ht="18.3" customHeight="1">
      <c r="A63" s="12">
        <v>0.02</v>
      </c>
      <c r="B63" s="13">
        <v>0.097</v>
      </c>
      <c r="C63" s="14">
        <v>0.193</v>
      </c>
      <c r="D63" s="15">
        <v>1.219</v>
      </c>
      <c r="E63" t="s" s="40">
        <v>116</v>
      </c>
      <c r="F63" t="s" s="33">
        <v>128</v>
      </c>
      <c r="G63" t="s" s="23">
        <v>118</v>
      </c>
      <c r="H63" t="s" s="32">
        <v>34</v>
      </c>
      <c r="I63" t="s" s="29">
        <v>32</v>
      </c>
      <c r="J63" t="s" s="21">
        <v>25</v>
      </c>
      <c r="K63" t="s" s="22">
        <v>26</v>
      </c>
      <c r="L63" t="s" s="23">
        <v>68</v>
      </c>
      <c r="M63" s="48">
        <v>52</v>
      </c>
      <c r="N63" s="35">
        <v>62</v>
      </c>
      <c r="O63" s="35">
        <v>60</v>
      </c>
      <c r="P63" s="35">
        <v>62</v>
      </c>
      <c r="Q63" s="24">
        <v>71</v>
      </c>
      <c r="R63" s="26">
        <f>AVERAGE(M63:Q63)</f>
        <v>61.4</v>
      </c>
      <c r="S63" s="27"/>
    </row>
    <row r="64" ht="18.3" customHeight="1">
      <c r="A64" s="12">
        <v>0.097</v>
      </c>
      <c r="B64" s="13">
        <v>0.265</v>
      </c>
      <c r="C64" s="14">
        <v>0.378</v>
      </c>
      <c r="D64" s="15">
        <v>1.395</v>
      </c>
      <c r="E64" t="s" s="28">
        <v>129</v>
      </c>
      <c r="F64" s="17"/>
      <c r="G64" t="s" s="23">
        <v>64</v>
      </c>
      <c r="H64" t="s" s="32">
        <v>34</v>
      </c>
      <c r="I64" t="s" s="29">
        <v>32</v>
      </c>
      <c r="J64" t="s" s="45">
        <v>65</v>
      </c>
      <c r="K64" t="s" s="22">
        <v>26</v>
      </c>
      <c r="L64" t="s" s="23">
        <v>35</v>
      </c>
      <c r="M64" s="49">
        <v>53</v>
      </c>
      <c r="N64" s="24">
        <v>63</v>
      </c>
      <c r="O64" s="35">
        <v>61</v>
      </c>
      <c r="P64" s="35">
        <v>62</v>
      </c>
      <c r="Q64" s="24">
        <v>68</v>
      </c>
      <c r="R64" s="26">
        <f>AVERAGE(M64:Q64)</f>
        <v>61.4</v>
      </c>
      <c r="S64" s="27"/>
    </row>
    <row r="65" ht="18.3" customHeight="1">
      <c r="A65" s="12">
        <v>0</v>
      </c>
      <c r="B65" s="13">
        <v>0.05</v>
      </c>
      <c r="C65" s="14">
        <v>0.132</v>
      </c>
      <c r="D65" s="15">
        <v>0.411</v>
      </c>
      <c r="E65" t="s" s="40">
        <v>130</v>
      </c>
      <c r="F65" t="s" s="33">
        <v>131</v>
      </c>
      <c r="G65" t="s" s="46">
        <v>132</v>
      </c>
      <c r="H65" t="s" s="19">
        <v>133</v>
      </c>
      <c r="I65" t="s" s="29">
        <v>32</v>
      </c>
      <c r="J65" t="s" s="21">
        <v>25</v>
      </c>
      <c r="K65" t="s" s="22">
        <v>26</v>
      </c>
      <c r="L65" t="s" s="23">
        <v>122</v>
      </c>
      <c r="M65" s="48">
        <v>52</v>
      </c>
      <c r="N65" s="35">
        <v>62</v>
      </c>
      <c r="O65" s="35">
        <v>58</v>
      </c>
      <c r="P65" s="24">
        <v>64</v>
      </c>
      <c r="Q65" s="24">
        <v>71</v>
      </c>
      <c r="R65" s="26">
        <f>AVERAGE(M65:Q65)</f>
        <v>61.4</v>
      </c>
      <c r="S65" s="27"/>
    </row>
    <row r="66" ht="18.3" customHeight="1">
      <c r="A66" s="12">
        <v>0.118</v>
      </c>
      <c r="B66" s="13">
        <v>0.242</v>
      </c>
      <c r="C66" s="14">
        <v>0.571</v>
      </c>
      <c r="D66" s="15">
        <v>1.83</v>
      </c>
      <c r="E66" t="s" s="40">
        <v>79</v>
      </c>
      <c r="F66" t="s" s="17">
        <v>28</v>
      </c>
      <c r="G66" t="s" s="18">
        <v>22</v>
      </c>
      <c r="H66" t="s" s="32">
        <v>34</v>
      </c>
      <c r="I66" t="s" s="20">
        <v>24</v>
      </c>
      <c r="J66" t="s" s="21">
        <v>25</v>
      </c>
      <c r="K66" t="s" s="22">
        <v>26</v>
      </c>
      <c r="L66" t="s" s="23">
        <v>29</v>
      </c>
      <c r="M66" s="48">
        <v>53</v>
      </c>
      <c r="N66" s="35">
        <v>59</v>
      </c>
      <c r="O66" s="35">
        <v>59</v>
      </c>
      <c r="P66" s="24">
        <v>63</v>
      </c>
      <c r="Q66" s="24">
        <v>72</v>
      </c>
      <c r="R66" s="26">
        <f>AVERAGE(M66:Q66)</f>
        <v>61.2</v>
      </c>
      <c r="S66" s="27"/>
    </row>
    <row r="67" ht="18.3" customHeight="1">
      <c r="A67" s="12">
        <v>0.024</v>
      </c>
      <c r="B67" s="13">
        <v>0.06</v>
      </c>
      <c r="C67" s="14">
        <v>0.109</v>
      </c>
      <c r="D67" s="15">
        <v>1.027</v>
      </c>
      <c r="E67" t="s" s="28">
        <v>134</v>
      </c>
      <c r="F67" t="s" s="17">
        <v>28</v>
      </c>
      <c r="G67" t="s" s="18">
        <v>22</v>
      </c>
      <c r="H67" s="44">
        <v>44805</v>
      </c>
      <c r="I67" t="s" s="43">
        <v>55</v>
      </c>
      <c r="J67" t="s" s="21">
        <v>25</v>
      </c>
      <c r="K67" t="s" s="22">
        <v>26</v>
      </c>
      <c r="L67" t="s" s="23">
        <v>62</v>
      </c>
      <c r="M67" s="48">
        <v>51</v>
      </c>
      <c r="N67" s="35">
        <v>60</v>
      </c>
      <c r="O67" s="35">
        <v>60</v>
      </c>
      <c r="P67" s="24">
        <v>65</v>
      </c>
      <c r="Q67" s="24">
        <v>70</v>
      </c>
      <c r="R67" s="26">
        <f>AVERAGE(M67:Q67)</f>
        <v>61.2</v>
      </c>
      <c r="S67" s="27"/>
    </row>
    <row r="68" ht="18.3" customHeight="1">
      <c r="A68" s="12">
        <v>0.109</v>
      </c>
      <c r="B68" s="13">
        <v>0.252</v>
      </c>
      <c r="C68" s="14">
        <v>0.49</v>
      </c>
      <c r="D68" s="15">
        <v>1.422</v>
      </c>
      <c r="E68" t="s" s="28">
        <v>135</v>
      </c>
      <c r="F68" s="17"/>
      <c r="G68" t="s" s="23">
        <v>64</v>
      </c>
      <c r="H68" t="s" s="32">
        <v>34</v>
      </c>
      <c r="I68" t="s" s="29">
        <v>32</v>
      </c>
      <c r="J68" t="s" s="45">
        <v>65</v>
      </c>
      <c r="K68" t="s" s="22">
        <v>26</v>
      </c>
      <c r="L68" t="s" s="23">
        <v>35</v>
      </c>
      <c r="M68" s="48">
        <v>51</v>
      </c>
      <c r="N68" s="24">
        <v>63</v>
      </c>
      <c r="O68" s="35">
        <v>61</v>
      </c>
      <c r="P68" s="24">
        <v>63</v>
      </c>
      <c r="Q68" s="24">
        <v>68</v>
      </c>
      <c r="R68" s="26">
        <f>AVERAGE(M68:Q68)</f>
        <v>61.2</v>
      </c>
      <c r="S68" s="27"/>
    </row>
    <row r="69" ht="18.3" customHeight="1">
      <c r="A69" s="12">
        <v>0.023</v>
      </c>
      <c r="B69" s="13">
        <v>0.125</v>
      </c>
      <c r="C69" s="14">
        <v>0.296</v>
      </c>
      <c r="D69" s="15">
        <v>2.185</v>
      </c>
      <c r="E69" t="s" s="40">
        <v>136</v>
      </c>
      <c r="F69" t="s" s="33">
        <v>49</v>
      </c>
      <c r="G69" t="s" s="41">
        <v>49</v>
      </c>
      <c r="H69" t="s" s="32">
        <v>34</v>
      </c>
      <c r="I69" t="s" s="29">
        <v>32</v>
      </c>
      <c r="J69" t="s" s="21">
        <v>25</v>
      </c>
      <c r="K69" t="s" s="22">
        <v>26</v>
      </c>
      <c r="L69" t="s" s="23">
        <v>62</v>
      </c>
      <c r="M69" s="48">
        <v>51</v>
      </c>
      <c r="N69" s="51"/>
      <c r="O69" s="35">
        <v>60</v>
      </c>
      <c r="P69" s="24">
        <v>63</v>
      </c>
      <c r="Q69" s="24">
        <v>71</v>
      </c>
      <c r="R69" s="52">
        <v>61</v>
      </c>
      <c r="S69" t="s" s="53">
        <v>137</v>
      </c>
    </row>
    <row r="70" ht="18.3" customHeight="1">
      <c r="A70" s="12">
        <v>0</v>
      </c>
      <c r="B70" s="13">
        <v>0.012</v>
      </c>
      <c r="C70" s="14">
        <v>0.065</v>
      </c>
      <c r="D70" s="15">
        <v>0.732</v>
      </c>
      <c r="E70" t="s" s="28">
        <v>138</v>
      </c>
      <c r="F70" t="s" s="17">
        <v>28</v>
      </c>
      <c r="G70" t="s" s="46">
        <v>81</v>
      </c>
      <c r="H70" t="s" s="19">
        <v>139</v>
      </c>
      <c r="I70" t="s" s="29">
        <v>32</v>
      </c>
      <c r="J70" t="s" s="21">
        <v>25</v>
      </c>
      <c r="K70" t="s" s="34">
        <v>39</v>
      </c>
      <c r="L70" t="s" s="23">
        <v>62</v>
      </c>
      <c r="M70" s="48">
        <v>52</v>
      </c>
      <c r="N70" s="35">
        <v>62</v>
      </c>
      <c r="O70" s="35">
        <v>60</v>
      </c>
      <c r="P70" s="35">
        <v>62</v>
      </c>
      <c r="Q70" s="24">
        <v>69</v>
      </c>
      <c r="R70" s="26">
        <f>AVERAGE(M70:Q70)</f>
        <v>61</v>
      </c>
      <c r="S70" s="27"/>
    </row>
    <row r="71" ht="18.3" customHeight="1">
      <c r="A71" s="12">
        <v>0.079</v>
      </c>
      <c r="B71" s="13">
        <v>0.171</v>
      </c>
      <c r="C71" s="14">
        <v>0.627</v>
      </c>
      <c r="D71" s="15">
        <v>1.431</v>
      </c>
      <c r="E71" t="s" s="40">
        <v>47</v>
      </c>
      <c r="F71" t="s" s="33">
        <v>140</v>
      </c>
      <c r="G71" t="s" s="18">
        <v>22</v>
      </c>
      <c r="H71" t="s" s="32">
        <v>34</v>
      </c>
      <c r="I71" t="s" s="42">
        <v>50</v>
      </c>
      <c r="J71" t="s" s="21">
        <v>25</v>
      </c>
      <c r="K71" t="s" s="22">
        <v>26</v>
      </c>
      <c r="L71" t="s" s="23">
        <v>141</v>
      </c>
      <c r="M71" s="48">
        <v>50</v>
      </c>
      <c r="N71" s="35">
        <v>60</v>
      </c>
      <c r="O71" s="35">
        <v>59</v>
      </c>
      <c r="P71" s="24">
        <v>63</v>
      </c>
      <c r="Q71" s="24">
        <v>72</v>
      </c>
      <c r="R71" s="26">
        <f>AVERAGE(M71:Q71)</f>
        <v>60.8</v>
      </c>
      <c r="S71" s="27"/>
    </row>
    <row r="72" ht="18.3" customHeight="1">
      <c r="A72" s="12">
        <v>0.006</v>
      </c>
      <c r="B72" s="13">
        <v>0.054</v>
      </c>
      <c r="C72" s="14">
        <v>0.119</v>
      </c>
      <c r="D72" s="15">
        <v>0.821</v>
      </c>
      <c r="E72" t="s" s="40">
        <v>142</v>
      </c>
      <c r="F72" t="s" s="17">
        <v>143</v>
      </c>
      <c r="G72" t="s" s="54">
        <v>144</v>
      </c>
      <c r="H72" t="s" s="32">
        <v>34</v>
      </c>
      <c r="I72" t="s" s="29">
        <v>32</v>
      </c>
      <c r="J72" t="s" s="21">
        <v>25</v>
      </c>
      <c r="K72" t="s" s="22">
        <v>26</v>
      </c>
      <c r="L72" t="s" s="23">
        <v>68</v>
      </c>
      <c r="M72" s="48">
        <v>50</v>
      </c>
      <c r="N72" s="35">
        <v>62</v>
      </c>
      <c r="O72" s="35">
        <v>58</v>
      </c>
      <c r="P72" s="24">
        <v>64</v>
      </c>
      <c r="Q72" s="24">
        <v>70</v>
      </c>
      <c r="R72" s="26">
        <f>AVERAGE(M72:Q72)</f>
        <v>60.8</v>
      </c>
      <c r="S72" s="27"/>
    </row>
    <row r="73" ht="18.3" customHeight="1">
      <c r="A73" s="12">
        <v>0.02</v>
      </c>
      <c r="B73" s="13">
        <v>0.097</v>
      </c>
      <c r="C73" s="14">
        <v>0.193</v>
      </c>
      <c r="D73" s="15">
        <v>1.219</v>
      </c>
      <c r="E73" t="s" s="40">
        <v>116</v>
      </c>
      <c r="F73" t="s" s="33">
        <v>36</v>
      </c>
      <c r="G73" t="s" s="18">
        <v>22</v>
      </c>
      <c r="H73" t="s" s="32">
        <v>34</v>
      </c>
      <c r="I73" t="s" s="29">
        <v>32</v>
      </c>
      <c r="J73" t="s" s="21">
        <v>25</v>
      </c>
      <c r="K73" t="s" s="22">
        <v>26</v>
      </c>
      <c r="L73" t="s" s="23">
        <v>42</v>
      </c>
      <c r="M73" s="48">
        <v>51</v>
      </c>
      <c r="N73" s="35">
        <v>61</v>
      </c>
      <c r="O73" s="35">
        <v>59</v>
      </c>
      <c r="P73" s="24">
        <v>63</v>
      </c>
      <c r="Q73" s="24">
        <v>70</v>
      </c>
      <c r="R73" s="26">
        <f>AVERAGE(M73:Q73)</f>
        <v>60.8</v>
      </c>
      <c r="S73" s="27"/>
    </row>
    <row r="74" ht="18.3" customHeight="1">
      <c r="A74" s="12">
        <v>0.052</v>
      </c>
      <c r="B74" s="13">
        <v>0.184</v>
      </c>
      <c r="C74" s="14">
        <v>1.075</v>
      </c>
      <c r="D74" s="15">
        <v>2.741</v>
      </c>
      <c r="E74" t="s" s="40">
        <v>114</v>
      </c>
      <c r="F74" t="s" s="33">
        <v>21</v>
      </c>
      <c r="G74" t="s" s="18">
        <v>22</v>
      </c>
      <c r="H74" t="s" s="19">
        <v>115</v>
      </c>
      <c r="I74" t="s" s="29">
        <v>32</v>
      </c>
      <c r="J74" t="s" s="21">
        <v>25</v>
      </c>
      <c r="K74" t="s" s="34">
        <v>39</v>
      </c>
      <c r="L74" t="s" s="23">
        <v>40</v>
      </c>
      <c r="M74" s="48">
        <v>50</v>
      </c>
      <c r="N74" s="35">
        <v>62</v>
      </c>
      <c r="O74" s="35">
        <v>58</v>
      </c>
      <c r="P74" s="24">
        <v>63</v>
      </c>
      <c r="Q74" s="24">
        <v>70</v>
      </c>
      <c r="R74" s="26">
        <f>AVERAGE(M74:Q74)</f>
        <v>60.6</v>
      </c>
      <c r="S74" s="27"/>
    </row>
    <row r="75" ht="18.3" customHeight="1">
      <c r="A75" s="12">
        <v>0.102</v>
      </c>
      <c r="B75" s="13">
        <v>0.263</v>
      </c>
      <c r="C75" s="14">
        <v>0.478</v>
      </c>
      <c r="D75" s="15">
        <v>1.511</v>
      </c>
      <c r="E75" t="s" s="40">
        <v>145</v>
      </c>
      <c r="F75" s="33"/>
      <c r="G75" t="s" s="23">
        <v>64</v>
      </c>
      <c r="H75" t="s" s="32">
        <v>34</v>
      </c>
      <c r="I75" t="s" s="43">
        <v>55</v>
      </c>
      <c r="J75" t="s" s="45">
        <v>65</v>
      </c>
      <c r="K75" t="s" s="22">
        <v>26</v>
      </c>
      <c r="L75" t="s" s="23">
        <v>35</v>
      </c>
      <c r="M75" s="48">
        <v>49</v>
      </c>
      <c r="N75" s="24">
        <v>63</v>
      </c>
      <c r="O75" s="35">
        <v>57</v>
      </c>
      <c r="P75" s="24">
        <v>63</v>
      </c>
      <c r="Q75" s="24">
        <v>71</v>
      </c>
      <c r="R75" s="26">
        <f>AVERAGE(M75:Q75)</f>
        <v>60.6</v>
      </c>
      <c r="S75" s="27"/>
    </row>
    <row r="76" ht="18.3" customHeight="1">
      <c r="A76" s="12">
        <v>0.038</v>
      </c>
      <c r="B76" s="13">
        <v>0.075</v>
      </c>
      <c r="C76" s="14">
        <v>0.801</v>
      </c>
      <c r="D76" s="15">
        <v>1.462</v>
      </c>
      <c r="E76" t="s" s="28">
        <v>146</v>
      </c>
      <c r="F76" t="s" s="33">
        <v>107</v>
      </c>
      <c r="G76" t="s" s="18">
        <v>22</v>
      </c>
      <c r="H76" s="44">
        <v>44805</v>
      </c>
      <c r="I76" t="s" s="29">
        <v>32</v>
      </c>
      <c r="J76" t="s" s="21">
        <v>25</v>
      </c>
      <c r="K76" t="s" s="34">
        <v>39</v>
      </c>
      <c r="L76" t="s" s="23">
        <v>35</v>
      </c>
      <c r="M76" s="48">
        <v>51</v>
      </c>
      <c r="N76" s="35">
        <v>61</v>
      </c>
      <c r="O76" s="35">
        <v>58</v>
      </c>
      <c r="P76" s="24">
        <v>63</v>
      </c>
      <c r="Q76" s="24">
        <v>70</v>
      </c>
      <c r="R76" s="26">
        <f>AVERAGE(M76:Q76)</f>
        <v>60.6</v>
      </c>
      <c r="S76" s="27"/>
    </row>
    <row r="77" ht="18.3" customHeight="1">
      <c r="A77" s="12">
        <v>0.059</v>
      </c>
      <c r="B77" s="13">
        <v>0.233</v>
      </c>
      <c r="C77" s="14">
        <v>0.347</v>
      </c>
      <c r="D77" s="15">
        <v>1.74</v>
      </c>
      <c r="E77" t="s" s="28">
        <v>147</v>
      </c>
      <c r="F77" t="s" s="17">
        <v>21</v>
      </c>
      <c r="G77" t="s" s="46">
        <v>81</v>
      </c>
      <c r="H77" t="s" s="32">
        <v>34</v>
      </c>
      <c r="I77" t="s" s="43">
        <v>55</v>
      </c>
      <c r="J77" t="s" s="21">
        <v>25</v>
      </c>
      <c r="K77" t="s" s="22">
        <v>26</v>
      </c>
      <c r="L77" t="s" s="23">
        <v>68</v>
      </c>
      <c r="M77" s="48">
        <v>51</v>
      </c>
      <c r="N77" s="35">
        <v>60</v>
      </c>
      <c r="O77" s="35">
        <v>59</v>
      </c>
      <c r="P77" s="35">
        <v>61</v>
      </c>
      <c r="Q77" s="24">
        <v>71</v>
      </c>
      <c r="R77" s="26">
        <f>AVERAGE(M77:Q77)</f>
        <v>60.4</v>
      </c>
      <c r="S77" s="27"/>
    </row>
    <row r="78" ht="18.3" customHeight="1">
      <c r="A78" s="12">
        <v>0.024</v>
      </c>
      <c r="B78" s="13">
        <v>0.06</v>
      </c>
      <c r="C78" s="14">
        <v>0.109</v>
      </c>
      <c r="D78" s="15">
        <v>1.027</v>
      </c>
      <c r="E78" t="s" s="28">
        <v>134</v>
      </c>
      <c r="F78" t="s" s="17">
        <v>21</v>
      </c>
      <c r="G78" t="s" s="18">
        <v>22</v>
      </c>
      <c r="H78" s="44">
        <v>44805</v>
      </c>
      <c r="I78" t="s" s="43">
        <v>55</v>
      </c>
      <c r="J78" t="s" s="21">
        <v>25</v>
      </c>
      <c r="K78" t="s" s="22">
        <v>26</v>
      </c>
      <c r="L78" t="s" s="23">
        <v>40</v>
      </c>
      <c r="M78" s="48">
        <v>50</v>
      </c>
      <c r="N78" s="35">
        <v>59</v>
      </c>
      <c r="O78" s="35">
        <v>59</v>
      </c>
      <c r="P78" s="24">
        <v>64</v>
      </c>
      <c r="Q78" s="24">
        <v>69</v>
      </c>
      <c r="R78" s="26">
        <f>AVERAGE(M78:Q78)</f>
        <v>60.2</v>
      </c>
      <c r="S78" s="27"/>
    </row>
    <row r="79" ht="18.3" customHeight="1">
      <c r="A79" s="12">
        <v>0.144</v>
      </c>
      <c r="B79" s="13">
        <v>0.26</v>
      </c>
      <c r="C79" s="14">
        <v>0.404</v>
      </c>
      <c r="D79" s="15">
        <v>1.76</v>
      </c>
      <c r="E79" t="s" s="28">
        <v>148</v>
      </c>
      <c r="F79" s="17"/>
      <c r="G79" t="s" s="23">
        <v>64</v>
      </c>
      <c r="H79" t="s" s="32">
        <v>34</v>
      </c>
      <c r="I79" t="s" s="43">
        <v>55</v>
      </c>
      <c r="J79" t="s" s="45">
        <v>65</v>
      </c>
      <c r="K79" t="s" s="22">
        <v>26</v>
      </c>
      <c r="L79" t="s" s="23">
        <v>35</v>
      </c>
      <c r="M79" s="48">
        <v>47</v>
      </c>
      <c r="N79" s="35">
        <v>62</v>
      </c>
      <c r="O79" s="35">
        <v>59</v>
      </c>
      <c r="P79" s="24">
        <v>64</v>
      </c>
      <c r="Q79" s="24">
        <v>69</v>
      </c>
      <c r="R79" s="26">
        <f>AVERAGE(M79:Q79)</f>
        <v>60.2</v>
      </c>
      <c r="S79" s="27"/>
    </row>
    <row r="80" ht="18.3" customHeight="1">
      <c r="A80" s="55">
        <v>0</v>
      </c>
      <c r="B80" s="56">
        <v>0.018</v>
      </c>
      <c r="C80" s="31">
        <v>0.02</v>
      </c>
      <c r="D80" s="47">
        <v>0.91</v>
      </c>
      <c r="E80" t="s" s="40">
        <v>149</v>
      </c>
      <c r="F80" t="s" s="33">
        <v>28</v>
      </c>
      <c r="G80" t="s" s="18">
        <v>22</v>
      </c>
      <c r="H80" t="s" s="32">
        <v>34</v>
      </c>
      <c r="I80" t="s" s="43">
        <v>55</v>
      </c>
      <c r="J80" t="s" s="21">
        <v>25</v>
      </c>
      <c r="K80" t="s" s="22">
        <v>26</v>
      </c>
      <c r="L80" t="s" s="23">
        <v>42</v>
      </c>
      <c r="M80" s="48">
        <v>51</v>
      </c>
      <c r="N80" s="35">
        <v>59</v>
      </c>
      <c r="O80" s="35">
        <v>58</v>
      </c>
      <c r="P80" s="24">
        <v>63</v>
      </c>
      <c r="Q80" s="24">
        <v>70</v>
      </c>
      <c r="R80" s="26">
        <f>AVERAGE(M80:Q80)</f>
        <v>60.2</v>
      </c>
      <c r="S80" s="27"/>
    </row>
    <row r="81" ht="18.3" customHeight="1">
      <c r="A81" s="55">
        <v>0</v>
      </c>
      <c r="B81" s="56">
        <v>0.018</v>
      </c>
      <c r="C81" s="31">
        <v>0.02</v>
      </c>
      <c r="D81" s="47">
        <v>0.91</v>
      </c>
      <c r="E81" t="s" s="28">
        <v>149</v>
      </c>
      <c r="F81" t="s" s="17">
        <v>21</v>
      </c>
      <c r="G81" t="s" s="18">
        <v>22</v>
      </c>
      <c r="H81" t="s" s="32">
        <v>34</v>
      </c>
      <c r="I81" t="s" s="43">
        <v>55</v>
      </c>
      <c r="J81" t="s" s="21">
        <v>25</v>
      </c>
      <c r="K81" t="s" s="22">
        <v>26</v>
      </c>
      <c r="L81" t="s" s="23">
        <v>29</v>
      </c>
      <c r="M81" s="48">
        <v>49</v>
      </c>
      <c r="N81" s="35">
        <v>58</v>
      </c>
      <c r="O81" s="35">
        <v>59</v>
      </c>
      <c r="P81" s="24">
        <v>64</v>
      </c>
      <c r="Q81" s="24">
        <v>70</v>
      </c>
      <c r="R81" s="26">
        <f>AVERAGE(M81:Q81)</f>
        <v>60</v>
      </c>
      <c r="S81" s="27"/>
    </row>
    <row r="82" ht="18.3" customHeight="1">
      <c r="A82" s="12">
        <v>0.079</v>
      </c>
      <c r="B82" s="13">
        <v>0.171</v>
      </c>
      <c r="C82" s="14">
        <v>0.627</v>
      </c>
      <c r="D82" s="15">
        <v>1.431</v>
      </c>
      <c r="E82" t="s" s="40">
        <v>47</v>
      </c>
      <c r="F82" t="s" s="33">
        <v>107</v>
      </c>
      <c r="G82" t="s" s="18">
        <v>22</v>
      </c>
      <c r="H82" t="s" s="32">
        <v>34</v>
      </c>
      <c r="I82" t="s" s="42">
        <v>50</v>
      </c>
      <c r="J82" t="s" s="21">
        <v>25</v>
      </c>
      <c r="K82" t="s" s="22">
        <v>26</v>
      </c>
      <c r="L82" t="s" s="23">
        <v>150</v>
      </c>
      <c r="M82" s="49">
        <v>49</v>
      </c>
      <c r="N82" s="35">
        <v>59</v>
      </c>
      <c r="O82" s="35">
        <v>58</v>
      </c>
      <c r="P82" s="57">
        <v>62</v>
      </c>
      <c r="Q82" s="24">
        <v>71</v>
      </c>
      <c r="R82" s="26">
        <f>AVERAGE(M82:Q82)</f>
        <v>59.8</v>
      </c>
      <c r="S82" s="27"/>
    </row>
    <row r="83" ht="18.3" customHeight="1">
      <c r="A83" s="12">
        <v>0.008999999999999999</v>
      </c>
      <c r="B83" s="13">
        <v>0</v>
      </c>
      <c r="C83" s="14">
        <v>0.044</v>
      </c>
      <c r="D83" s="47">
        <v>0.91</v>
      </c>
      <c r="E83" t="s" s="28">
        <v>151</v>
      </c>
      <c r="F83" t="s" s="33">
        <v>28</v>
      </c>
      <c r="G83" t="s" s="18">
        <v>22</v>
      </c>
      <c r="H83" t="s" s="19">
        <v>152</v>
      </c>
      <c r="I83" t="s" s="29">
        <v>17</v>
      </c>
      <c r="J83" t="s" s="21">
        <v>25</v>
      </c>
      <c r="K83" t="s" s="22">
        <v>26</v>
      </c>
      <c r="L83" t="s" s="23">
        <v>42</v>
      </c>
      <c r="M83" s="48">
        <v>49</v>
      </c>
      <c r="N83" s="35">
        <v>59</v>
      </c>
      <c r="O83" s="35">
        <v>59</v>
      </c>
      <c r="P83" s="24">
        <v>63</v>
      </c>
      <c r="Q83" s="24">
        <v>69</v>
      </c>
      <c r="R83" s="26">
        <f>AVERAGE(M83:Q83)</f>
        <v>59.8</v>
      </c>
      <c r="S83" s="27"/>
    </row>
    <row r="84" ht="18.3" customHeight="1">
      <c r="A84" s="12">
        <v>0.002</v>
      </c>
      <c r="B84" s="13">
        <v>0.059</v>
      </c>
      <c r="C84" s="14">
        <v>0.272</v>
      </c>
      <c r="D84" s="15">
        <v>1.22</v>
      </c>
      <c r="E84" t="s" s="40">
        <v>153</v>
      </c>
      <c r="F84" t="s" s="33">
        <v>21</v>
      </c>
      <c r="G84" t="s" s="18">
        <v>22</v>
      </c>
      <c r="H84" t="s" s="19">
        <v>154</v>
      </c>
      <c r="I84" t="s" s="42">
        <v>50</v>
      </c>
      <c r="J84" t="s" s="21">
        <v>25</v>
      </c>
      <c r="K84" t="s" s="34">
        <v>39</v>
      </c>
      <c r="L84" t="s" s="23">
        <v>155</v>
      </c>
      <c r="M84" s="48">
        <v>49</v>
      </c>
      <c r="N84" s="35">
        <v>59</v>
      </c>
      <c r="O84" s="35">
        <v>59</v>
      </c>
      <c r="P84" s="35">
        <v>61</v>
      </c>
      <c r="Q84" s="24">
        <v>70</v>
      </c>
      <c r="R84" s="26">
        <f>AVERAGE(M84:Q84)</f>
        <v>59.6</v>
      </c>
      <c r="S84" s="27"/>
    </row>
    <row r="85" ht="18.3" customHeight="1">
      <c r="A85" s="12">
        <v>0.012</v>
      </c>
      <c r="B85" s="13">
        <v>0.017</v>
      </c>
      <c r="C85" s="14">
        <v>0.163</v>
      </c>
      <c r="D85" s="15">
        <v>1.035</v>
      </c>
      <c r="E85" t="s" s="28">
        <v>156</v>
      </c>
      <c r="F85" s="17"/>
      <c r="G85" t="s" s="18">
        <v>22</v>
      </c>
      <c r="H85" s="44">
        <v>44805</v>
      </c>
      <c r="I85" t="s" s="29">
        <v>32</v>
      </c>
      <c r="J85" t="s" s="21">
        <v>25</v>
      </c>
      <c r="K85" t="s" s="34">
        <v>39</v>
      </c>
      <c r="L85" t="s" s="23">
        <v>40</v>
      </c>
      <c r="M85" s="48">
        <v>49</v>
      </c>
      <c r="N85" s="35">
        <v>60</v>
      </c>
      <c r="O85" s="35">
        <v>58</v>
      </c>
      <c r="P85" s="35">
        <v>62</v>
      </c>
      <c r="Q85" s="24">
        <v>69</v>
      </c>
      <c r="R85" s="26">
        <f>AVERAGE(M85:Q85)</f>
        <v>59.6</v>
      </c>
      <c r="S85" s="27"/>
    </row>
    <row r="86" ht="18.3" customHeight="1">
      <c r="A86" s="12">
        <v>0.005</v>
      </c>
      <c r="B86" s="13">
        <v>0.026</v>
      </c>
      <c r="C86" s="14">
        <v>0.298</v>
      </c>
      <c r="D86" s="15">
        <v>0.895</v>
      </c>
      <c r="E86" t="s" s="28">
        <v>123</v>
      </c>
      <c r="F86" t="s" s="17">
        <v>157</v>
      </c>
      <c r="G86" t="s" s="18">
        <v>22</v>
      </c>
      <c r="H86" t="s" s="19">
        <v>125</v>
      </c>
      <c r="I86" t="s" s="29">
        <v>32</v>
      </c>
      <c r="J86" t="s" s="21">
        <v>25</v>
      </c>
      <c r="K86" t="s" s="34">
        <v>39</v>
      </c>
      <c r="L86" t="s" s="23">
        <v>40</v>
      </c>
      <c r="M86" s="48">
        <v>50</v>
      </c>
      <c r="N86" s="35">
        <v>59</v>
      </c>
      <c r="O86" s="35">
        <v>58</v>
      </c>
      <c r="P86" s="35">
        <v>61</v>
      </c>
      <c r="Q86" s="24">
        <v>69</v>
      </c>
      <c r="R86" s="26">
        <f>AVERAGE(M86:Q86)</f>
        <v>59.4</v>
      </c>
      <c r="S86" s="27"/>
    </row>
    <row r="87" ht="18.3" customHeight="1">
      <c r="A87" s="12">
        <v>0.218</v>
      </c>
      <c r="B87" s="13">
        <v>0.243</v>
      </c>
      <c r="C87" s="14">
        <v>0.895</v>
      </c>
      <c r="D87" s="15">
        <v>1.212</v>
      </c>
      <c r="E87" t="s" s="36">
        <v>158</v>
      </c>
      <c r="F87" s="37"/>
      <c r="G87" t="s" s="18">
        <v>22</v>
      </c>
      <c r="H87" t="s" s="32">
        <v>34</v>
      </c>
      <c r="I87" t="s" s="29">
        <v>32</v>
      </c>
      <c r="J87" t="s" s="39">
        <v>46</v>
      </c>
      <c r="K87" t="s" s="22">
        <v>26</v>
      </c>
      <c r="L87" t="s" s="23">
        <v>35</v>
      </c>
      <c r="M87" s="48">
        <v>50</v>
      </c>
      <c r="N87" s="35">
        <v>62</v>
      </c>
      <c r="O87" s="35">
        <v>56</v>
      </c>
      <c r="P87" s="35">
        <v>61</v>
      </c>
      <c r="Q87" s="24">
        <v>68</v>
      </c>
      <c r="R87" s="26">
        <f>AVERAGE(M87:Q87)</f>
        <v>59.4</v>
      </c>
      <c r="S87" s="27"/>
    </row>
    <row r="88" ht="18.3" customHeight="1">
      <c r="A88" s="12">
        <v>0</v>
      </c>
      <c r="B88" s="13">
        <v>0.05</v>
      </c>
      <c r="C88" s="14">
        <v>0.132</v>
      </c>
      <c r="D88" s="15">
        <v>0.411</v>
      </c>
      <c r="E88" t="s" s="40">
        <v>130</v>
      </c>
      <c r="F88" t="s" s="37">
        <v>121</v>
      </c>
      <c r="G88" t="s" s="18">
        <v>22</v>
      </c>
      <c r="H88" t="s" s="19">
        <v>133</v>
      </c>
      <c r="I88" t="s" s="29">
        <v>32</v>
      </c>
      <c r="J88" t="s" s="21">
        <v>25</v>
      </c>
      <c r="K88" t="s" s="22">
        <v>26</v>
      </c>
      <c r="L88" t="s" s="23">
        <v>127</v>
      </c>
      <c r="M88" s="48">
        <v>51</v>
      </c>
      <c r="N88" s="35">
        <v>59</v>
      </c>
      <c r="O88" s="35">
        <v>55</v>
      </c>
      <c r="P88" s="24">
        <v>63</v>
      </c>
      <c r="Q88" s="24">
        <v>69</v>
      </c>
      <c r="R88" s="26">
        <f>AVERAGE(M88:Q88)</f>
        <v>59.4</v>
      </c>
      <c r="S88" s="27"/>
    </row>
    <row r="89" ht="18.3" customHeight="1">
      <c r="A89" s="12">
        <v>0.054</v>
      </c>
      <c r="B89" s="13">
        <v>0.257</v>
      </c>
      <c r="C89" s="14">
        <v>0.365</v>
      </c>
      <c r="D89" s="15">
        <v>1.943</v>
      </c>
      <c r="E89" t="s" s="40">
        <v>159</v>
      </c>
      <c r="F89" s="33"/>
      <c r="G89" t="s" s="23">
        <v>64</v>
      </c>
      <c r="H89" s="44">
        <v>44866</v>
      </c>
      <c r="I89" t="s" s="42">
        <v>50</v>
      </c>
      <c r="J89" t="s" s="45">
        <v>65</v>
      </c>
      <c r="K89" t="s" s="22">
        <v>26</v>
      </c>
      <c r="L89" t="s" s="23">
        <v>160</v>
      </c>
      <c r="M89" s="49">
        <v>49</v>
      </c>
      <c r="N89" s="35">
        <v>62</v>
      </c>
      <c r="O89" s="35">
        <v>58</v>
      </c>
      <c r="P89" s="35">
        <v>60</v>
      </c>
      <c r="Q89" s="24">
        <v>67</v>
      </c>
      <c r="R89" s="26">
        <f>AVERAGE(M89:Q89)</f>
        <v>59.2</v>
      </c>
      <c r="S89" s="27"/>
    </row>
    <row r="90" ht="18.3" customHeight="1">
      <c r="A90" s="12">
        <v>0</v>
      </c>
      <c r="B90" s="13">
        <v>0.043</v>
      </c>
      <c r="C90" s="14">
        <v>0.187</v>
      </c>
      <c r="D90" s="15">
        <v>1.311</v>
      </c>
      <c r="E90" t="s" s="40">
        <v>161</v>
      </c>
      <c r="F90" t="s" s="33">
        <v>162</v>
      </c>
      <c r="G90" t="s" s="58">
        <v>162</v>
      </c>
      <c r="H90" t="s" s="19">
        <v>163</v>
      </c>
      <c r="I90" t="s" s="29">
        <v>32</v>
      </c>
      <c r="J90" t="s" s="21">
        <v>25</v>
      </c>
      <c r="K90" t="s" s="34">
        <v>39</v>
      </c>
      <c r="L90" t="s" s="23">
        <v>68</v>
      </c>
      <c r="M90" s="35">
        <v>56</v>
      </c>
      <c r="N90" s="35">
        <v>56</v>
      </c>
      <c r="O90" s="35">
        <v>57</v>
      </c>
      <c r="P90" s="35">
        <v>59</v>
      </c>
      <c r="Q90" s="24">
        <v>68</v>
      </c>
      <c r="R90" s="26">
        <f>AVERAGE(M90:Q90)</f>
        <v>59.2</v>
      </c>
      <c r="S90" s="27"/>
    </row>
    <row r="91" ht="18.3" customHeight="1">
      <c r="A91" s="12">
        <v>0.016</v>
      </c>
      <c r="B91" s="13">
        <v>0.06900000000000001</v>
      </c>
      <c r="C91" s="14">
        <v>0.128</v>
      </c>
      <c r="D91" s="15">
        <v>1.154</v>
      </c>
      <c r="E91" t="s" s="40">
        <v>164</v>
      </c>
      <c r="F91" t="s" s="33">
        <v>49</v>
      </c>
      <c r="G91" t="s" s="41">
        <v>49</v>
      </c>
      <c r="H91" s="44">
        <v>44805</v>
      </c>
      <c r="I91" t="s" s="29">
        <v>32</v>
      </c>
      <c r="J91" t="s" s="21">
        <v>25</v>
      </c>
      <c r="K91" t="s" s="34">
        <v>39</v>
      </c>
      <c r="L91" t="s" s="23">
        <v>68</v>
      </c>
      <c r="M91" s="48">
        <v>50</v>
      </c>
      <c r="N91" s="35">
        <v>59</v>
      </c>
      <c r="O91" s="35">
        <v>57</v>
      </c>
      <c r="P91" s="35">
        <v>62</v>
      </c>
      <c r="Q91" s="24">
        <v>68</v>
      </c>
      <c r="R91" s="26">
        <f>AVERAGE(M91:Q91)</f>
        <v>59.2</v>
      </c>
      <c r="S91" s="27"/>
    </row>
    <row r="92" ht="18.3" customHeight="1">
      <c r="A92" s="12">
        <v>0</v>
      </c>
      <c r="B92" s="13">
        <v>0.05</v>
      </c>
      <c r="C92" s="14">
        <v>0.132</v>
      </c>
      <c r="D92" s="15">
        <v>0.411</v>
      </c>
      <c r="E92" t="s" s="40">
        <v>130</v>
      </c>
      <c r="F92" t="s" s="33">
        <v>36</v>
      </c>
      <c r="G92" t="s" s="54">
        <v>144</v>
      </c>
      <c r="H92" t="s" s="19">
        <v>133</v>
      </c>
      <c r="I92" t="s" s="29">
        <v>32</v>
      </c>
      <c r="J92" t="s" s="21">
        <v>25</v>
      </c>
      <c r="K92" t="s" s="22">
        <v>26</v>
      </c>
      <c r="L92" t="s" s="23">
        <v>62</v>
      </c>
      <c r="M92" s="48">
        <v>49</v>
      </c>
      <c r="N92" s="35">
        <v>59</v>
      </c>
      <c r="O92" s="35">
        <v>55</v>
      </c>
      <c r="P92" s="24">
        <v>63</v>
      </c>
      <c r="Q92" s="24">
        <v>69</v>
      </c>
      <c r="R92" s="26">
        <f>AVERAGE(M92:Q92)</f>
        <v>59</v>
      </c>
      <c r="S92" s="27"/>
    </row>
    <row r="93" ht="18.3" customHeight="1">
      <c r="A93" s="12">
        <v>0</v>
      </c>
      <c r="B93" s="13">
        <v>0</v>
      </c>
      <c r="C93" s="14">
        <v>0.06</v>
      </c>
      <c r="D93" s="15">
        <v>0.34</v>
      </c>
      <c r="E93" t="s" s="40">
        <v>165</v>
      </c>
      <c r="F93" t="s" s="33">
        <v>166</v>
      </c>
      <c r="G93" t="s" s="23">
        <v>118</v>
      </c>
      <c r="H93" t="s" s="19">
        <v>167</v>
      </c>
      <c r="I93" t="s" s="29">
        <v>32</v>
      </c>
      <c r="J93" t="s" s="21">
        <v>25</v>
      </c>
      <c r="K93" t="s" s="22">
        <v>26</v>
      </c>
      <c r="L93" t="s" s="23">
        <v>62</v>
      </c>
      <c r="M93" s="48">
        <v>52</v>
      </c>
      <c r="N93" s="51"/>
      <c r="O93" s="35">
        <v>56</v>
      </c>
      <c r="P93" s="35">
        <v>60</v>
      </c>
      <c r="Q93" s="24">
        <v>67</v>
      </c>
      <c r="R93" s="52">
        <v>59</v>
      </c>
      <c r="S93" t="s" s="53">
        <v>137</v>
      </c>
    </row>
    <row r="94" ht="18.3" customHeight="1">
      <c r="A94" s="12">
        <v>0.006</v>
      </c>
      <c r="B94" s="13">
        <v>0.032</v>
      </c>
      <c r="C94" s="14">
        <v>0.07000000000000001</v>
      </c>
      <c r="D94" s="15">
        <v>0.631</v>
      </c>
      <c r="E94" t="s" s="28">
        <v>168</v>
      </c>
      <c r="F94" t="s" s="33">
        <v>169</v>
      </c>
      <c r="G94" t="s" s="46">
        <v>81</v>
      </c>
      <c r="H94" t="s" s="19">
        <v>170</v>
      </c>
      <c r="I94" t="s" s="43">
        <v>55</v>
      </c>
      <c r="J94" t="s" s="21">
        <v>25</v>
      </c>
      <c r="K94" t="s" s="22">
        <v>26</v>
      </c>
      <c r="L94" t="s" s="23">
        <v>122</v>
      </c>
      <c r="M94" s="48">
        <v>48</v>
      </c>
      <c r="N94" s="35">
        <v>58</v>
      </c>
      <c r="O94" s="35">
        <v>58</v>
      </c>
      <c r="P94" s="35">
        <v>61</v>
      </c>
      <c r="Q94" s="24">
        <v>70</v>
      </c>
      <c r="R94" s="26">
        <f>AVERAGE(M94:Q94)</f>
        <v>59</v>
      </c>
      <c r="S94" s="27"/>
    </row>
    <row r="95" ht="18.3" customHeight="1">
      <c r="A95" s="12">
        <v>0.022</v>
      </c>
      <c r="B95" s="13">
        <v>0.025</v>
      </c>
      <c r="C95" s="14">
        <v>0.307</v>
      </c>
      <c r="D95" s="15">
        <v>0.508</v>
      </c>
      <c r="E95" t="s" s="40">
        <v>171</v>
      </c>
      <c r="F95" t="s" s="33">
        <v>28</v>
      </c>
      <c r="G95" t="s" s="18">
        <v>22</v>
      </c>
      <c r="H95" t="s" s="32">
        <v>34</v>
      </c>
      <c r="I95" t="s" s="29">
        <v>17</v>
      </c>
      <c r="J95" t="s" s="21">
        <v>25</v>
      </c>
      <c r="K95" t="s" s="22">
        <v>26</v>
      </c>
      <c r="L95" t="s" s="23">
        <v>42</v>
      </c>
      <c r="M95" s="48">
        <v>48</v>
      </c>
      <c r="N95" s="35">
        <v>59</v>
      </c>
      <c r="O95" s="35">
        <v>58</v>
      </c>
      <c r="P95" s="35">
        <v>61</v>
      </c>
      <c r="Q95" s="24">
        <v>68</v>
      </c>
      <c r="R95" s="26">
        <f>AVERAGE(M95:Q95)</f>
        <v>58.8</v>
      </c>
      <c r="S95" s="27"/>
    </row>
    <row r="96" ht="18.3" customHeight="1">
      <c r="A96" s="12">
        <v>0</v>
      </c>
      <c r="B96" s="13">
        <v>0</v>
      </c>
      <c r="C96" s="14">
        <v>0.008999999999999999</v>
      </c>
      <c r="D96" s="15">
        <v>0.969</v>
      </c>
      <c r="E96" t="s" s="40">
        <v>172</v>
      </c>
      <c r="F96" t="s" s="33">
        <v>36</v>
      </c>
      <c r="G96" t="s" s="18">
        <v>22</v>
      </c>
      <c r="H96" t="s" s="19">
        <v>173</v>
      </c>
      <c r="I96" t="s" s="29">
        <v>17</v>
      </c>
      <c r="J96" t="s" s="21">
        <v>25</v>
      </c>
      <c r="K96" t="s" s="22">
        <v>26</v>
      </c>
      <c r="L96" t="s" s="23">
        <v>37</v>
      </c>
      <c r="M96" s="48">
        <v>49</v>
      </c>
      <c r="N96" s="35">
        <v>59</v>
      </c>
      <c r="O96" s="35">
        <v>56</v>
      </c>
      <c r="P96" s="57">
        <v>61</v>
      </c>
      <c r="Q96" s="24">
        <v>69</v>
      </c>
      <c r="R96" s="26">
        <f>AVERAGE(M96:Q96)</f>
        <v>58.8</v>
      </c>
      <c r="S96" s="27"/>
    </row>
    <row r="97" ht="18.3" customHeight="1">
      <c r="A97" s="30"/>
      <c r="B97" s="30"/>
      <c r="C97" s="30"/>
      <c r="D97" s="30"/>
      <c r="E97" t="s" s="40">
        <v>119</v>
      </c>
      <c r="F97" t="s" s="17">
        <v>21</v>
      </c>
      <c r="G97" t="s" s="18">
        <v>22</v>
      </c>
      <c r="H97" t="s" s="19">
        <v>120</v>
      </c>
      <c r="I97" t="s" s="29">
        <v>32</v>
      </c>
      <c r="J97" t="s" s="21">
        <v>25</v>
      </c>
      <c r="K97" t="s" s="22">
        <v>26</v>
      </c>
      <c r="L97" t="s" s="23">
        <v>40</v>
      </c>
      <c r="M97" s="48">
        <v>52</v>
      </c>
      <c r="N97" s="35">
        <v>56</v>
      </c>
      <c r="O97" s="48">
        <v>54</v>
      </c>
      <c r="P97" s="24">
        <v>64</v>
      </c>
      <c r="Q97" s="24">
        <v>67</v>
      </c>
      <c r="R97" s="26">
        <f>AVERAGE(M97:Q97)</f>
        <v>58.6</v>
      </c>
      <c r="S97" s="27"/>
    </row>
    <row r="98" ht="18.3" customHeight="1">
      <c r="A98" s="12">
        <v>0.008999999999999999</v>
      </c>
      <c r="B98" s="13">
        <v>0</v>
      </c>
      <c r="C98" s="14">
        <v>0.044</v>
      </c>
      <c r="D98" s="47">
        <v>0.91</v>
      </c>
      <c r="E98" t="s" s="28">
        <v>151</v>
      </c>
      <c r="F98" t="s" s="17">
        <v>21</v>
      </c>
      <c r="G98" t="s" s="18">
        <v>22</v>
      </c>
      <c r="H98" t="s" s="19">
        <v>152</v>
      </c>
      <c r="I98" t="s" s="29">
        <v>17</v>
      </c>
      <c r="J98" t="s" s="21">
        <v>25</v>
      </c>
      <c r="K98" t="s" s="22">
        <v>26</v>
      </c>
      <c r="L98" t="s" s="23">
        <v>40</v>
      </c>
      <c r="M98" s="48">
        <v>48</v>
      </c>
      <c r="N98" s="35">
        <v>59</v>
      </c>
      <c r="O98" s="35">
        <v>55</v>
      </c>
      <c r="P98" s="35">
        <v>62</v>
      </c>
      <c r="Q98" s="24">
        <v>69</v>
      </c>
      <c r="R98" s="26">
        <f>AVERAGE(M98:Q98)</f>
        <v>58.6</v>
      </c>
      <c r="S98" s="27"/>
    </row>
    <row r="99" ht="18.3" customHeight="1">
      <c r="A99" s="12">
        <v>0.023</v>
      </c>
      <c r="B99" s="13">
        <v>0.125</v>
      </c>
      <c r="C99" s="14">
        <v>0.296</v>
      </c>
      <c r="D99" s="15">
        <v>2.185</v>
      </c>
      <c r="E99" t="s" s="40">
        <v>136</v>
      </c>
      <c r="F99" t="s" s="33">
        <v>174</v>
      </c>
      <c r="G99" t="s" s="18">
        <v>22</v>
      </c>
      <c r="H99" t="s" s="32">
        <v>34</v>
      </c>
      <c r="I99" t="s" s="29">
        <v>32</v>
      </c>
      <c r="J99" t="s" s="21">
        <v>25</v>
      </c>
      <c r="K99" t="s" s="22">
        <v>26</v>
      </c>
      <c r="L99" t="s" s="23">
        <v>62</v>
      </c>
      <c r="M99" s="48">
        <v>47</v>
      </c>
      <c r="N99" s="35">
        <v>59</v>
      </c>
      <c r="O99" s="35">
        <v>59</v>
      </c>
      <c r="P99" s="35">
        <v>60</v>
      </c>
      <c r="Q99" s="24">
        <v>68</v>
      </c>
      <c r="R99" s="26">
        <f>AVERAGE(M99:Q99)</f>
        <v>58.6</v>
      </c>
      <c r="S99" s="27"/>
    </row>
    <row r="100" ht="18.3" customHeight="1">
      <c r="A100" s="12">
        <v>0.02</v>
      </c>
      <c r="B100" s="13">
        <v>0.078</v>
      </c>
      <c r="C100" s="14">
        <v>0.247</v>
      </c>
      <c r="D100" s="15">
        <v>1.664</v>
      </c>
      <c r="E100" t="s" s="40">
        <v>175</v>
      </c>
      <c r="F100" t="s" s="33">
        <v>143</v>
      </c>
      <c r="G100" t="s" s="18">
        <v>22</v>
      </c>
      <c r="H100" t="s" s="19">
        <v>176</v>
      </c>
      <c r="I100" t="s" s="42">
        <v>50</v>
      </c>
      <c r="J100" t="s" s="21">
        <v>25</v>
      </c>
      <c r="K100" t="s" s="22">
        <v>26</v>
      </c>
      <c r="L100" t="s" s="23">
        <v>51</v>
      </c>
      <c r="M100" s="49">
        <v>46</v>
      </c>
      <c r="N100" s="35">
        <v>57</v>
      </c>
      <c r="O100" s="35">
        <v>59</v>
      </c>
      <c r="P100" s="35">
        <v>61</v>
      </c>
      <c r="Q100" s="24">
        <v>69</v>
      </c>
      <c r="R100" s="26">
        <f>AVERAGE(M100:Q100)</f>
        <v>58.4</v>
      </c>
      <c r="S100" s="27"/>
    </row>
    <row r="101" ht="18.3" customHeight="1">
      <c r="A101" s="12">
        <v>0</v>
      </c>
      <c r="B101" s="13">
        <v>0.05</v>
      </c>
      <c r="C101" s="14">
        <v>0.132</v>
      </c>
      <c r="D101" s="15">
        <v>0.411</v>
      </c>
      <c r="E101" t="s" s="40">
        <v>130</v>
      </c>
      <c r="F101" t="s" s="17">
        <v>28</v>
      </c>
      <c r="G101" t="s" s="54">
        <v>144</v>
      </c>
      <c r="H101" t="s" s="19">
        <v>133</v>
      </c>
      <c r="I101" t="s" s="29">
        <v>32</v>
      </c>
      <c r="J101" t="s" s="21">
        <v>25</v>
      </c>
      <c r="K101" t="s" s="22">
        <v>26</v>
      </c>
      <c r="L101" t="s" s="23">
        <v>68</v>
      </c>
      <c r="M101" s="48">
        <v>50</v>
      </c>
      <c r="N101" s="35">
        <v>59</v>
      </c>
      <c r="O101" s="35">
        <v>56</v>
      </c>
      <c r="P101" s="35">
        <v>60</v>
      </c>
      <c r="Q101" s="24">
        <v>67</v>
      </c>
      <c r="R101" s="26">
        <f>AVERAGE(M101:Q101)</f>
        <v>58.4</v>
      </c>
      <c r="S101" s="27"/>
    </row>
    <row r="102" ht="18.3" customHeight="1">
      <c r="A102" s="12">
        <v>0.006</v>
      </c>
      <c r="B102" s="13">
        <v>0.032</v>
      </c>
      <c r="C102" s="14">
        <v>0.07000000000000001</v>
      </c>
      <c r="D102" s="15">
        <v>0.631</v>
      </c>
      <c r="E102" t="s" s="28">
        <v>168</v>
      </c>
      <c r="F102" t="s" s="33">
        <v>107</v>
      </c>
      <c r="G102" t="s" s="46">
        <v>81</v>
      </c>
      <c r="H102" t="s" s="19">
        <v>170</v>
      </c>
      <c r="I102" t="s" s="43">
        <v>55</v>
      </c>
      <c r="J102" t="s" s="21">
        <v>25</v>
      </c>
      <c r="K102" t="s" s="22">
        <v>26</v>
      </c>
      <c r="L102" t="s" s="23">
        <v>62</v>
      </c>
      <c r="M102" s="48">
        <v>47</v>
      </c>
      <c r="N102" s="35">
        <v>58</v>
      </c>
      <c r="O102" s="35">
        <v>57</v>
      </c>
      <c r="P102" s="35">
        <v>61</v>
      </c>
      <c r="Q102" s="24">
        <v>69</v>
      </c>
      <c r="R102" s="26">
        <f>AVERAGE(M102:Q102)</f>
        <v>58.4</v>
      </c>
      <c r="S102" s="27"/>
    </row>
    <row r="103" ht="18.3" customHeight="1">
      <c r="A103" s="12">
        <v>0</v>
      </c>
      <c r="B103" s="13">
        <v>0</v>
      </c>
      <c r="C103" s="14">
        <v>0.008999999999999999</v>
      </c>
      <c r="D103" s="15">
        <v>0.969</v>
      </c>
      <c r="E103" t="s" s="40">
        <v>172</v>
      </c>
      <c r="F103" t="s" s="33">
        <v>28</v>
      </c>
      <c r="G103" t="s" s="18">
        <v>22</v>
      </c>
      <c r="H103" t="s" s="19">
        <v>173</v>
      </c>
      <c r="I103" t="s" s="29">
        <v>17</v>
      </c>
      <c r="J103" t="s" s="21">
        <v>25</v>
      </c>
      <c r="K103" t="s" s="22">
        <v>26</v>
      </c>
      <c r="L103" t="s" s="23">
        <v>35</v>
      </c>
      <c r="M103" s="48">
        <v>48</v>
      </c>
      <c r="N103" s="35">
        <v>58</v>
      </c>
      <c r="O103" s="35">
        <v>57</v>
      </c>
      <c r="P103" s="57">
        <v>61</v>
      </c>
      <c r="Q103" s="24">
        <v>68</v>
      </c>
      <c r="R103" s="26">
        <f>AVERAGE(M103:Q103)</f>
        <v>58.4</v>
      </c>
      <c r="S103" s="27"/>
    </row>
    <row r="104" ht="18.3" customHeight="1">
      <c r="A104" s="12">
        <v>0</v>
      </c>
      <c r="B104" s="13">
        <v>0</v>
      </c>
      <c r="C104" s="14">
        <v>0.008999999999999999</v>
      </c>
      <c r="D104" s="15">
        <v>0.969</v>
      </c>
      <c r="E104" t="s" s="40">
        <v>172</v>
      </c>
      <c r="F104" t="s" s="33">
        <v>21</v>
      </c>
      <c r="G104" t="s" s="18">
        <v>22</v>
      </c>
      <c r="H104" t="s" s="19">
        <v>173</v>
      </c>
      <c r="I104" t="s" s="29">
        <v>17</v>
      </c>
      <c r="J104" t="s" s="21">
        <v>25</v>
      </c>
      <c r="K104" t="s" s="22">
        <v>26</v>
      </c>
      <c r="L104" t="s" s="23">
        <v>40</v>
      </c>
      <c r="M104" s="48">
        <v>47</v>
      </c>
      <c r="N104" s="35">
        <v>58</v>
      </c>
      <c r="O104" s="35">
        <v>57</v>
      </c>
      <c r="P104" s="57">
        <v>61</v>
      </c>
      <c r="Q104" s="24">
        <v>68</v>
      </c>
      <c r="R104" s="26">
        <f>AVERAGE(M104:Q104)</f>
        <v>58.2</v>
      </c>
      <c r="S104" s="27"/>
    </row>
    <row r="105" ht="18.3" customHeight="1">
      <c r="A105" s="12">
        <v>0.038</v>
      </c>
      <c r="B105" s="13">
        <v>0.075</v>
      </c>
      <c r="C105" s="14">
        <v>0.801</v>
      </c>
      <c r="D105" s="15">
        <v>1.462</v>
      </c>
      <c r="E105" t="s" s="28">
        <v>146</v>
      </c>
      <c r="F105" t="s" s="17">
        <v>177</v>
      </c>
      <c r="G105" t="s" s="18">
        <v>22</v>
      </c>
      <c r="H105" s="44">
        <v>44805</v>
      </c>
      <c r="I105" t="s" s="29">
        <v>32</v>
      </c>
      <c r="J105" t="s" s="21">
        <v>25</v>
      </c>
      <c r="K105" t="s" s="34">
        <v>39</v>
      </c>
      <c r="L105" t="s" s="23">
        <v>40</v>
      </c>
      <c r="M105" s="48">
        <v>46</v>
      </c>
      <c r="N105" s="35">
        <v>58</v>
      </c>
      <c r="O105" s="35">
        <v>58</v>
      </c>
      <c r="P105" s="35">
        <v>61</v>
      </c>
      <c r="Q105" s="24">
        <v>68</v>
      </c>
      <c r="R105" s="26">
        <f>AVERAGE(M105:Q105)</f>
        <v>58.2</v>
      </c>
      <c r="S105" s="27"/>
    </row>
    <row r="106" ht="18.3" customHeight="1">
      <c r="A106" s="12">
        <v>0.059</v>
      </c>
      <c r="B106" s="13">
        <v>0.233</v>
      </c>
      <c r="C106" s="14">
        <v>0.347</v>
      </c>
      <c r="D106" s="15">
        <v>1.74</v>
      </c>
      <c r="E106" t="s" s="28">
        <v>147</v>
      </c>
      <c r="F106" t="s" s="33">
        <v>36</v>
      </c>
      <c r="G106" t="s" s="18">
        <v>22</v>
      </c>
      <c r="H106" t="s" s="32">
        <v>34</v>
      </c>
      <c r="I106" t="s" s="43">
        <v>55</v>
      </c>
      <c r="J106" t="s" s="21">
        <v>25</v>
      </c>
      <c r="K106" t="s" s="22">
        <v>26</v>
      </c>
      <c r="L106" t="s" s="23">
        <v>42</v>
      </c>
      <c r="M106" s="48">
        <v>49</v>
      </c>
      <c r="N106" s="35">
        <v>58</v>
      </c>
      <c r="O106" s="35">
        <v>57</v>
      </c>
      <c r="P106" s="35">
        <v>60</v>
      </c>
      <c r="Q106" s="24">
        <v>67</v>
      </c>
      <c r="R106" s="26">
        <f>AVERAGE(M106:Q106)</f>
        <v>58.2</v>
      </c>
      <c r="S106" s="27"/>
    </row>
    <row r="107" ht="18.3" customHeight="1">
      <c r="A107" s="12">
        <v>0.003</v>
      </c>
      <c r="B107" s="13">
        <v>0.016</v>
      </c>
      <c r="C107" s="14">
        <v>0.006</v>
      </c>
      <c r="D107" s="15">
        <v>0.906</v>
      </c>
      <c r="E107" t="s" s="28">
        <v>178</v>
      </c>
      <c r="F107" t="s" s="33">
        <v>107</v>
      </c>
      <c r="G107" t="s" s="23">
        <v>179</v>
      </c>
      <c r="H107" t="s" s="32">
        <v>34</v>
      </c>
      <c r="I107" t="s" s="29">
        <v>17</v>
      </c>
      <c r="J107" t="s" s="21">
        <v>25</v>
      </c>
      <c r="K107" t="s" s="22">
        <v>26</v>
      </c>
      <c r="L107" t="s" s="23">
        <v>37</v>
      </c>
      <c r="M107" s="49">
        <v>52</v>
      </c>
      <c r="N107" s="35">
        <v>56</v>
      </c>
      <c r="O107" s="35">
        <v>58</v>
      </c>
      <c r="P107" s="35">
        <v>60</v>
      </c>
      <c r="Q107" s="24">
        <v>65</v>
      </c>
      <c r="R107" s="26">
        <f>AVERAGE(M107:Q107)</f>
        <v>58.2</v>
      </c>
      <c r="S107" s="27"/>
    </row>
    <row r="108" ht="18.3" customHeight="1">
      <c r="A108" s="12">
        <v>0.008</v>
      </c>
      <c r="B108" s="13">
        <v>0.08699999999999999</v>
      </c>
      <c r="C108" s="14">
        <v>0.236</v>
      </c>
      <c r="D108" s="15">
        <v>1.15</v>
      </c>
      <c r="E108" t="s" s="40">
        <v>180</v>
      </c>
      <c r="F108" t="s" s="33">
        <v>121</v>
      </c>
      <c r="G108" t="s" s="18">
        <v>22</v>
      </c>
      <c r="H108" t="s" s="19">
        <v>181</v>
      </c>
      <c r="I108" t="s" s="29">
        <v>32</v>
      </c>
      <c r="J108" t="s" s="21">
        <v>25</v>
      </c>
      <c r="K108" t="s" s="34">
        <v>39</v>
      </c>
      <c r="L108" t="s" s="23">
        <v>37</v>
      </c>
      <c r="M108" s="48">
        <v>49</v>
      </c>
      <c r="N108" s="35">
        <v>57</v>
      </c>
      <c r="O108" s="35">
        <v>57</v>
      </c>
      <c r="P108" s="35">
        <v>60</v>
      </c>
      <c r="Q108" s="24">
        <v>68</v>
      </c>
      <c r="R108" s="26">
        <f>AVERAGE(M108:Q108)</f>
        <v>58.2</v>
      </c>
      <c r="S108" s="27"/>
    </row>
    <row r="109" ht="18.3" customHeight="1">
      <c r="A109" s="12">
        <v>0.027</v>
      </c>
      <c r="B109" s="13">
        <v>0.137</v>
      </c>
      <c r="C109" s="14">
        <v>0.228</v>
      </c>
      <c r="D109" s="15">
        <v>1.411</v>
      </c>
      <c r="E109" t="s" s="40">
        <v>182</v>
      </c>
      <c r="F109" t="s" s="33">
        <v>143</v>
      </c>
      <c r="G109" t="s" s="46">
        <v>81</v>
      </c>
      <c r="H109" t="s" s="19">
        <v>183</v>
      </c>
      <c r="I109" t="s" s="43">
        <v>55</v>
      </c>
      <c r="J109" t="s" s="21">
        <v>25</v>
      </c>
      <c r="K109" t="s" s="22">
        <v>26</v>
      </c>
      <c r="L109" t="s" s="23">
        <v>68</v>
      </c>
      <c r="M109" s="48">
        <v>47</v>
      </c>
      <c r="N109" s="35">
        <v>59</v>
      </c>
      <c r="O109" s="35">
        <v>55</v>
      </c>
      <c r="P109" s="35">
        <v>59</v>
      </c>
      <c r="Q109" s="24">
        <v>70</v>
      </c>
      <c r="R109" s="26">
        <f>AVERAGE(M109:Q109)</f>
        <v>58</v>
      </c>
      <c r="S109" s="27"/>
    </row>
    <row r="110" ht="18.3" customHeight="1">
      <c r="A110" s="12">
        <v>0.023</v>
      </c>
      <c r="B110" s="13">
        <v>0.125</v>
      </c>
      <c r="C110" s="14">
        <v>0.296</v>
      </c>
      <c r="D110" s="15">
        <v>2.185</v>
      </c>
      <c r="E110" t="s" s="40">
        <v>136</v>
      </c>
      <c r="F110" t="s" s="33">
        <v>174</v>
      </c>
      <c r="G110" t="s" s="18">
        <v>22</v>
      </c>
      <c r="H110" t="s" s="32">
        <v>34</v>
      </c>
      <c r="I110" t="s" s="29">
        <v>32</v>
      </c>
      <c r="J110" t="s" s="21">
        <v>25</v>
      </c>
      <c r="K110" t="s" s="22">
        <v>26</v>
      </c>
      <c r="L110" t="s" s="23">
        <v>68</v>
      </c>
      <c r="M110" s="59">
        <v>44</v>
      </c>
      <c r="N110" s="35">
        <v>59</v>
      </c>
      <c r="O110" s="35">
        <v>57</v>
      </c>
      <c r="P110" s="35">
        <v>61</v>
      </c>
      <c r="Q110" s="24">
        <v>69</v>
      </c>
      <c r="R110" s="26">
        <f>AVERAGE(M110:Q110)</f>
        <v>58</v>
      </c>
      <c r="S110" s="27"/>
    </row>
    <row r="111" ht="18.3" customHeight="1">
      <c r="A111" s="12">
        <v>0.039</v>
      </c>
      <c r="B111" s="13">
        <v>0.098</v>
      </c>
      <c r="C111" s="14">
        <v>0.298</v>
      </c>
      <c r="D111" s="15">
        <v>1.039</v>
      </c>
      <c r="E111" t="s" s="28">
        <v>184</v>
      </c>
      <c r="F111" t="s" s="17">
        <v>185</v>
      </c>
      <c r="G111" t="s" s="46">
        <v>81</v>
      </c>
      <c r="H111" t="s" s="19">
        <v>186</v>
      </c>
      <c r="I111" t="s" s="29">
        <v>32</v>
      </c>
      <c r="J111" t="s" s="21">
        <v>25</v>
      </c>
      <c r="K111" t="s" s="9">
        <v>11</v>
      </c>
      <c r="L111" t="s" s="23">
        <v>68</v>
      </c>
      <c r="M111" s="48">
        <v>47</v>
      </c>
      <c r="N111" s="35">
        <v>57</v>
      </c>
      <c r="O111" s="35">
        <v>60</v>
      </c>
      <c r="P111" s="35">
        <v>58</v>
      </c>
      <c r="Q111" s="24">
        <v>68</v>
      </c>
      <c r="R111" s="26">
        <f>AVERAGE(M111:Q111)</f>
        <v>58</v>
      </c>
      <c r="S111" s="27"/>
    </row>
    <row r="112" ht="18.3" customHeight="1">
      <c r="A112" s="12">
        <v>0.026</v>
      </c>
      <c r="B112" s="13">
        <v>0.11</v>
      </c>
      <c r="C112" s="14">
        <v>0.277</v>
      </c>
      <c r="D112" s="15">
        <v>0.995</v>
      </c>
      <c r="E112" t="s" s="28">
        <v>187</v>
      </c>
      <c r="F112" s="17"/>
      <c r="G112" t="s" s="23">
        <v>64</v>
      </c>
      <c r="H112" t="s" s="32">
        <v>34</v>
      </c>
      <c r="I112" t="s" s="29">
        <v>32</v>
      </c>
      <c r="J112" t="s" s="45">
        <v>65</v>
      </c>
      <c r="K112" t="s" s="22">
        <v>26</v>
      </c>
      <c r="L112" t="s" s="23">
        <v>35</v>
      </c>
      <c r="M112" s="49">
        <v>47</v>
      </c>
      <c r="N112" s="35">
        <v>61</v>
      </c>
      <c r="O112" s="35">
        <v>58</v>
      </c>
      <c r="P112" s="35">
        <v>59</v>
      </c>
      <c r="Q112" s="24">
        <v>65</v>
      </c>
      <c r="R112" s="26">
        <f>AVERAGE(M112:Q112)</f>
        <v>58</v>
      </c>
      <c r="S112" s="27"/>
    </row>
    <row r="113" ht="18.3" customHeight="1">
      <c r="A113" s="12">
        <v>0.044</v>
      </c>
      <c r="B113" s="13">
        <v>0.159</v>
      </c>
      <c r="C113" s="14">
        <v>0.208</v>
      </c>
      <c r="D113" s="15">
        <v>1.084</v>
      </c>
      <c r="E113" t="s" s="40">
        <v>188</v>
      </c>
      <c r="F113" s="33"/>
      <c r="G113" t="s" s="23">
        <v>64</v>
      </c>
      <c r="H113" t="s" s="32">
        <v>34</v>
      </c>
      <c r="I113" t="s" s="29">
        <v>32</v>
      </c>
      <c r="J113" t="s" s="45">
        <v>65</v>
      </c>
      <c r="K113" t="s" s="22">
        <v>26</v>
      </c>
      <c r="L113" t="s" s="23">
        <v>35</v>
      </c>
      <c r="M113" s="49">
        <v>49</v>
      </c>
      <c r="N113" s="35">
        <v>60</v>
      </c>
      <c r="O113" s="35">
        <v>58</v>
      </c>
      <c r="P113" s="35">
        <v>59</v>
      </c>
      <c r="Q113" s="24">
        <v>64</v>
      </c>
      <c r="R113" s="26">
        <f>AVERAGE(M113:Q113)</f>
        <v>58</v>
      </c>
      <c r="S113" s="27"/>
    </row>
    <row r="114" ht="18.3" customHeight="1">
      <c r="A114" s="12">
        <v>0.008</v>
      </c>
      <c r="B114" s="13">
        <v>0.08699999999999999</v>
      </c>
      <c r="C114" s="14">
        <v>0.236</v>
      </c>
      <c r="D114" s="15">
        <v>1.15</v>
      </c>
      <c r="E114" t="s" s="28">
        <v>180</v>
      </c>
      <c r="F114" t="s" s="17">
        <v>36</v>
      </c>
      <c r="G114" t="s" s="18">
        <v>22</v>
      </c>
      <c r="H114" t="s" s="19">
        <v>181</v>
      </c>
      <c r="I114" t="s" s="29">
        <v>32</v>
      </c>
      <c r="J114" t="s" s="21">
        <v>25</v>
      </c>
      <c r="K114" t="s" s="34">
        <v>39</v>
      </c>
      <c r="L114" t="s" s="23">
        <v>35</v>
      </c>
      <c r="M114" s="48">
        <v>49</v>
      </c>
      <c r="N114" s="35">
        <v>56</v>
      </c>
      <c r="O114" s="35">
        <v>57</v>
      </c>
      <c r="P114" s="35">
        <v>61</v>
      </c>
      <c r="Q114" s="24">
        <v>67</v>
      </c>
      <c r="R114" s="26">
        <f>AVERAGE(M114:Q114)</f>
        <v>58</v>
      </c>
      <c r="S114" s="27"/>
    </row>
    <row r="115" ht="18.3" customHeight="1">
      <c r="A115" s="12">
        <v>0.002</v>
      </c>
      <c r="B115" s="13">
        <v>0.059</v>
      </c>
      <c r="C115" s="14">
        <v>0.272</v>
      </c>
      <c r="D115" s="15">
        <v>1.22</v>
      </c>
      <c r="E115" t="s" s="40">
        <v>153</v>
      </c>
      <c r="F115" t="s" s="33">
        <v>28</v>
      </c>
      <c r="G115" t="s" s="18">
        <v>22</v>
      </c>
      <c r="H115" t="s" s="19">
        <v>154</v>
      </c>
      <c r="I115" t="s" s="42">
        <v>50</v>
      </c>
      <c r="J115" t="s" s="21">
        <v>25</v>
      </c>
      <c r="K115" t="s" s="34">
        <v>39</v>
      </c>
      <c r="L115" t="s" s="23">
        <v>42</v>
      </c>
      <c r="M115" s="48">
        <v>50</v>
      </c>
      <c r="N115" s="35">
        <v>56</v>
      </c>
      <c r="O115" s="35">
        <v>56</v>
      </c>
      <c r="P115" s="35">
        <v>60</v>
      </c>
      <c r="Q115" s="24">
        <v>68</v>
      </c>
      <c r="R115" s="26">
        <f>AVERAGE(M115:Q115)</f>
        <v>58</v>
      </c>
      <c r="S115" s="27"/>
    </row>
    <row r="116" ht="18.3" customHeight="1">
      <c r="A116" s="12">
        <v>0</v>
      </c>
      <c r="B116" s="13">
        <v>0.012</v>
      </c>
      <c r="C116" s="14">
        <v>0.065</v>
      </c>
      <c r="D116" s="15">
        <v>0.732</v>
      </c>
      <c r="E116" t="s" s="28">
        <v>138</v>
      </c>
      <c r="F116" t="s" s="17">
        <v>21</v>
      </c>
      <c r="G116" t="s" s="54">
        <v>144</v>
      </c>
      <c r="H116" t="s" s="19">
        <v>139</v>
      </c>
      <c r="I116" t="s" s="29">
        <v>32</v>
      </c>
      <c r="J116" t="s" s="21">
        <v>25</v>
      </c>
      <c r="K116" t="s" s="34">
        <v>39</v>
      </c>
      <c r="L116" t="s" s="23">
        <v>40</v>
      </c>
      <c r="M116" s="48">
        <v>47</v>
      </c>
      <c r="N116" s="35">
        <v>58</v>
      </c>
      <c r="O116" s="35">
        <v>57</v>
      </c>
      <c r="P116" s="35">
        <v>60</v>
      </c>
      <c r="Q116" s="24">
        <v>67</v>
      </c>
      <c r="R116" s="26">
        <f>AVERAGE(M116:Q116)</f>
        <v>57.8</v>
      </c>
      <c r="S116" s="27"/>
    </row>
    <row r="117" ht="18.3" customHeight="1">
      <c r="A117" s="12">
        <v>0.08400000000000001</v>
      </c>
      <c r="B117" s="13">
        <v>0.14</v>
      </c>
      <c r="C117" s="14">
        <v>0.322</v>
      </c>
      <c r="D117" s="15">
        <v>1.434</v>
      </c>
      <c r="E117" t="s" s="40">
        <v>189</v>
      </c>
      <c r="F117" t="s" s="33">
        <v>107</v>
      </c>
      <c r="G117" t="s" s="23">
        <v>64</v>
      </c>
      <c r="H117" t="s" s="32">
        <v>34</v>
      </c>
      <c r="I117" t="s" s="29">
        <v>32</v>
      </c>
      <c r="J117" t="s" s="45">
        <v>65</v>
      </c>
      <c r="K117" t="s" s="22">
        <v>26</v>
      </c>
      <c r="L117" t="s" s="23">
        <v>35</v>
      </c>
      <c r="M117" s="48">
        <v>49</v>
      </c>
      <c r="N117" s="35">
        <v>60</v>
      </c>
      <c r="O117" s="35">
        <v>56</v>
      </c>
      <c r="P117" s="35">
        <v>58</v>
      </c>
      <c r="Q117" s="24">
        <v>66</v>
      </c>
      <c r="R117" s="26">
        <f>AVERAGE(M117:Q117)</f>
        <v>57.8</v>
      </c>
      <c r="S117" s="27"/>
    </row>
    <row r="118" ht="18.3" customHeight="1">
      <c r="A118" s="12">
        <v>0.102</v>
      </c>
      <c r="B118" s="13">
        <v>0.178</v>
      </c>
      <c r="C118" s="14">
        <v>0.389</v>
      </c>
      <c r="D118" s="15">
        <v>1.911</v>
      </c>
      <c r="E118" t="s" s="40">
        <v>190</v>
      </c>
      <c r="F118" s="33"/>
      <c r="G118" t="s" s="23">
        <v>64</v>
      </c>
      <c r="H118" t="s" s="32">
        <v>34</v>
      </c>
      <c r="I118" t="s" s="29">
        <v>17</v>
      </c>
      <c r="J118" t="s" s="45">
        <v>65</v>
      </c>
      <c r="K118" t="s" s="22">
        <v>26</v>
      </c>
      <c r="L118" t="s" s="23">
        <v>35</v>
      </c>
      <c r="M118" s="48">
        <v>48</v>
      </c>
      <c r="N118" s="35">
        <v>59</v>
      </c>
      <c r="O118" s="35">
        <v>58</v>
      </c>
      <c r="P118" s="35">
        <v>59</v>
      </c>
      <c r="Q118" s="24">
        <v>65</v>
      </c>
      <c r="R118" s="26">
        <f>AVERAGE(M118:Q118)</f>
        <v>57.8</v>
      </c>
      <c r="S118" s="27"/>
    </row>
    <row r="119" ht="18.3" customHeight="1">
      <c r="A119" s="12">
        <v>0.006</v>
      </c>
      <c r="B119" s="13">
        <v>0.054</v>
      </c>
      <c r="C119" s="14">
        <v>0.119</v>
      </c>
      <c r="D119" s="15">
        <v>0.821</v>
      </c>
      <c r="E119" t="s" s="40">
        <v>142</v>
      </c>
      <c r="F119" t="s" s="33">
        <v>36</v>
      </c>
      <c r="G119" t="s" s="54">
        <v>144</v>
      </c>
      <c r="H119" t="s" s="32">
        <v>34</v>
      </c>
      <c r="I119" t="s" s="29">
        <v>32</v>
      </c>
      <c r="J119" t="s" s="21">
        <v>25</v>
      </c>
      <c r="K119" t="s" s="22">
        <v>26</v>
      </c>
      <c r="L119" t="s" s="23">
        <v>122</v>
      </c>
      <c r="M119" s="48">
        <v>48</v>
      </c>
      <c r="N119" s="35">
        <v>57</v>
      </c>
      <c r="O119" s="35">
        <v>56</v>
      </c>
      <c r="P119" s="35">
        <v>61</v>
      </c>
      <c r="Q119" s="24">
        <v>67</v>
      </c>
      <c r="R119" s="26">
        <f>AVERAGE(M119:Q119)</f>
        <v>57.8</v>
      </c>
      <c r="S119" s="27"/>
    </row>
    <row r="120" ht="18.3" customHeight="1">
      <c r="A120" s="12">
        <v>0.006</v>
      </c>
      <c r="B120" s="13">
        <v>0.054</v>
      </c>
      <c r="C120" s="14">
        <v>0.119</v>
      </c>
      <c r="D120" s="15">
        <v>0.821</v>
      </c>
      <c r="E120" t="s" s="40">
        <v>142</v>
      </c>
      <c r="F120" t="s" s="33">
        <v>28</v>
      </c>
      <c r="G120" t="s" s="54">
        <v>144</v>
      </c>
      <c r="H120" t="s" s="32">
        <v>34</v>
      </c>
      <c r="I120" t="s" s="29">
        <v>32</v>
      </c>
      <c r="J120" t="s" s="21">
        <v>25</v>
      </c>
      <c r="K120" t="s" s="22">
        <v>26</v>
      </c>
      <c r="L120" t="s" s="23">
        <v>62</v>
      </c>
      <c r="M120" s="48">
        <v>49</v>
      </c>
      <c r="N120" s="35">
        <v>57</v>
      </c>
      <c r="O120" s="35">
        <v>57</v>
      </c>
      <c r="P120" s="35">
        <v>59</v>
      </c>
      <c r="Q120" s="24">
        <v>66</v>
      </c>
      <c r="R120" s="26">
        <f>AVERAGE(M120:Q120)</f>
        <v>57.6</v>
      </c>
      <c r="S120" s="27"/>
    </row>
    <row r="121" ht="18.3" customHeight="1">
      <c r="A121" s="12">
        <v>0.018</v>
      </c>
      <c r="B121" s="13">
        <v>0.104</v>
      </c>
      <c r="C121" s="14">
        <v>0.198</v>
      </c>
      <c r="D121" s="15">
        <v>1.5</v>
      </c>
      <c r="E121" t="s" s="40">
        <v>191</v>
      </c>
      <c r="F121" t="s" s="33">
        <v>49</v>
      </c>
      <c r="G121" t="s" s="41">
        <v>49</v>
      </c>
      <c r="H121" t="s" s="32">
        <v>34</v>
      </c>
      <c r="I121" t="s" s="29">
        <v>32</v>
      </c>
      <c r="J121" t="s" s="21">
        <v>25</v>
      </c>
      <c r="K121" t="s" s="34">
        <v>39</v>
      </c>
      <c r="L121" t="s" s="23">
        <v>62</v>
      </c>
      <c r="M121" s="48">
        <v>48</v>
      </c>
      <c r="N121" s="35">
        <v>56</v>
      </c>
      <c r="O121" s="35">
        <v>58</v>
      </c>
      <c r="P121" s="35">
        <v>58</v>
      </c>
      <c r="Q121" s="24">
        <v>68</v>
      </c>
      <c r="R121" s="26">
        <f>AVERAGE(M121:Q121)</f>
        <v>57.6</v>
      </c>
      <c r="S121" s="27"/>
    </row>
    <row r="122" ht="18.3" customHeight="1">
      <c r="A122" s="12">
        <v>0</v>
      </c>
      <c r="B122" s="13">
        <v>0.043</v>
      </c>
      <c r="C122" s="14">
        <v>0.187</v>
      </c>
      <c r="D122" s="15">
        <v>1.311</v>
      </c>
      <c r="E122" t="s" s="40">
        <v>161</v>
      </c>
      <c r="F122" t="s" s="33">
        <v>49</v>
      </c>
      <c r="G122" t="s" s="41">
        <v>49</v>
      </c>
      <c r="H122" t="s" s="19">
        <v>163</v>
      </c>
      <c r="I122" t="s" s="29">
        <v>32</v>
      </c>
      <c r="J122" t="s" s="21">
        <v>25</v>
      </c>
      <c r="K122" t="s" s="34">
        <v>39</v>
      </c>
      <c r="L122" t="s" s="23">
        <v>68</v>
      </c>
      <c r="M122" s="48">
        <v>48</v>
      </c>
      <c r="N122" s="35">
        <v>56</v>
      </c>
      <c r="O122" s="35">
        <v>57</v>
      </c>
      <c r="P122" s="35">
        <v>59</v>
      </c>
      <c r="Q122" s="24">
        <v>67</v>
      </c>
      <c r="R122" s="26">
        <f>AVERAGE(M122:Q122)</f>
        <v>57.4</v>
      </c>
      <c r="S122" s="27"/>
    </row>
    <row r="123" ht="18.3" customHeight="1">
      <c r="A123" s="12">
        <v>0</v>
      </c>
      <c r="B123" s="13">
        <v>0</v>
      </c>
      <c r="C123" s="14">
        <v>0.06</v>
      </c>
      <c r="D123" s="15">
        <v>0.34</v>
      </c>
      <c r="E123" t="s" s="40">
        <v>165</v>
      </c>
      <c r="F123" t="s" s="33">
        <v>28</v>
      </c>
      <c r="G123" t="s" s="23">
        <v>192</v>
      </c>
      <c r="H123" t="s" s="19">
        <v>167</v>
      </c>
      <c r="I123" t="s" s="29">
        <v>32</v>
      </c>
      <c r="J123" t="s" s="21">
        <v>25</v>
      </c>
      <c r="K123" t="s" s="22">
        <v>26</v>
      </c>
      <c r="L123" t="s" s="23">
        <v>29</v>
      </c>
      <c r="M123" s="48">
        <v>48</v>
      </c>
      <c r="N123" s="35">
        <v>56</v>
      </c>
      <c r="O123" s="35">
        <v>56</v>
      </c>
      <c r="P123" s="35">
        <v>60</v>
      </c>
      <c r="Q123" s="24">
        <v>67</v>
      </c>
      <c r="R123" s="26">
        <f>AVERAGE(M123:Q123)</f>
        <v>57.4</v>
      </c>
      <c r="S123" s="27"/>
    </row>
    <row r="124" ht="18.3" customHeight="1">
      <c r="A124" s="12">
        <v>0.059</v>
      </c>
      <c r="B124" s="13">
        <v>0.233</v>
      </c>
      <c r="C124" s="14">
        <v>0.347</v>
      </c>
      <c r="D124" s="15">
        <v>1.74</v>
      </c>
      <c r="E124" t="s" s="28">
        <v>147</v>
      </c>
      <c r="F124" t="s" s="17">
        <v>28</v>
      </c>
      <c r="G124" t="s" s="18">
        <v>22</v>
      </c>
      <c r="H124" t="s" s="32">
        <v>34</v>
      </c>
      <c r="I124" t="s" s="43">
        <v>55</v>
      </c>
      <c r="J124" t="s" s="21">
        <v>25</v>
      </c>
      <c r="K124" t="s" s="22">
        <v>26</v>
      </c>
      <c r="L124" t="s" s="23">
        <v>29</v>
      </c>
      <c r="M124" s="48">
        <v>47</v>
      </c>
      <c r="N124" s="35">
        <v>56</v>
      </c>
      <c r="O124" s="35">
        <v>57</v>
      </c>
      <c r="P124" s="35">
        <v>60</v>
      </c>
      <c r="Q124" s="24">
        <v>67</v>
      </c>
      <c r="R124" s="26">
        <f>AVERAGE(M124:Q124)</f>
        <v>57.4</v>
      </c>
      <c r="S124" s="27"/>
    </row>
    <row r="125" ht="18.3" customHeight="1">
      <c r="A125" s="12">
        <v>0.006</v>
      </c>
      <c r="B125" s="13">
        <v>0.054</v>
      </c>
      <c r="C125" s="14">
        <v>0.119</v>
      </c>
      <c r="D125" s="15">
        <v>0.821</v>
      </c>
      <c r="E125" t="s" s="40">
        <v>142</v>
      </c>
      <c r="F125" t="s" s="33">
        <v>121</v>
      </c>
      <c r="G125" t="s" s="54">
        <v>144</v>
      </c>
      <c r="H125" t="s" s="32">
        <v>34</v>
      </c>
      <c r="I125" t="s" s="29">
        <v>32</v>
      </c>
      <c r="J125" t="s" s="21">
        <v>25</v>
      </c>
      <c r="K125" t="s" s="22">
        <v>26</v>
      </c>
      <c r="L125" t="s" s="23">
        <v>42</v>
      </c>
      <c r="M125" s="48">
        <v>48</v>
      </c>
      <c r="N125" s="35">
        <v>55</v>
      </c>
      <c r="O125" s="35">
        <v>57</v>
      </c>
      <c r="P125" s="35">
        <v>60</v>
      </c>
      <c r="Q125" s="24">
        <v>67</v>
      </c>
      <c r="R125" s="26">
        <f>AVERAGE(M125:Q125)</f>
        <v>57.4</v>
      </c>
      <c r="S125" s="27"/>
    </row>
    <row r="126" ht="18.3" customHeight="1">
      <c r="A126" s="12">
        <v>0.021</v>
      </c>
      <c r="B126" s="13">
        <v>0.109</v>
      </c>
      <c r="C126" s="14">
        <v>0.126</v>
      </c>
      <c r="D126" s="15">
        <v>0.975</v>
      </c>
      <c r="E126" t="s" s="16">
        <v>193</v>
      </c>
      <c r="F126" t="s" s="17">
        <v>28</v>
      </c>
      <c r="G126" t="s" s="18">
        <v>22</v>
      </c>
      <c r="H126" t="s" s="32">
        <v>34</v>
      </c>
      <c r="I126" t="s" s="20">
        <v>24</v>
      </c>
      <c r="J126" t="s" s="21">
        <v>25</v>
      </c>
      <c r="K126" t="s" s="22">
        <v>26</v>
      </c>
      <c r="L126" t="s" s="23">
        <v>194</v>
      </c>
      <c r="M126" s="49">
        <v>46</v>
      </c>
      <c r="N126" s="35">
        <v>58</v>
      </c>
      <c r="O126" s="35">
        <v>55</v>
      </c>
      <c r="P126" s="35">
        <v>60</v>
      </c>
      <c r="Q126" s="24">
        <v>67</v>
      </c>
      <c r="R126" s="26">
        <f>AVERAGE(M126:Q126)</f>
        <v>57.2</v>
      </c>
      <c r="S126" s="27"/>
    </row>
    <row r="127" ht="18.3" customHeight="1">
      <c r="A127" s="12">
        <v>0</v>
      </c>
      <c r="B127" s="13">
        <v>0.058</v>
      </c>
      <c r="C127" s="14">
        <v>0.339</v>
      </c>
      <c r="D127" s="15">
        <v>0.95</v>
      </c>
      <c r="E127" t="s" s="40">
        <v>195</v>
      </c>
      <c r="F127" t="s" s="33">
        <v>49</v>
      </c>
      <c r="G127" t="s" s="41">
        <v>49</v>
      </c>
      <c r="H127" t="s" s="19">
        <v>196</v>
      </c>
      <c r="I127" t="s" s="29">
        <v>32</v>
      </c>
      <c r="J127" t="s" s="21">
        <v>25</v>
      </c>
      <c r="K127" t="s" s="34">
        <v>39</v>
      </c>
      <c r="L127" t="s" s="23">
        <v>68</v>
      </c>
      <c r="M127" s="48">
        <v>46</v>
      </c>
      <c r="N127" s="35">
        <v>57</v>
      </c>
      <c r="O127" s="35">
        <v>56</v>
      </c>
      <c r="P127" s="35">
        <v>59</v>
      </c>
      <c r="Q127" s="24">
        <v>68</v>
      </c>
      <c r="R127" s="26">
        <f>AVERAGE(M127:Q127)</f>
        <v>57.2</v>
      </c>
      <c r="S127" s="27"/>
    </row>
    <row r="128" ht="18.3" customHeight="1">
      <c r="A128" s="12">
        <v>0.122</v>
      </c>
      <c r="B128" s="13">
        <v>0</v>
      </c>
      <c r="C128" s="14">
        <v>0.388</v>
      </c>
      <c r="D128" s="15">
        <v>1.928</v>
      </c>
      <c r="E128" t="s" s="40">
        <v>197</v>
      </c>
      <c r="F128" s="33"/>
      <c r="G128" t="s" s="23">
        <v>64</v>
      </c>
      <c r="H128" t="s" s="32">
        <v>34</v>
      </c>
      <c r="I128" t="s" s="29">
        <v>32</v>
      </c>
      <c r="J128" t="s" s="45">
        <v>65</v>
      </c>
      <c r="K128" t="s" s="22">
        <v>26</v>
      </c>
      <c r="L128" t="s" s="23">
        <v>35</v>
      </c>
      <c r="M128" s="60">
        <v>43</v>
      </c>
      <c r="N128" s="35">
        <v>60</v>
      </c>
      <c r="O128" s="35">
        <v>59</v>
      </c>
      <c r="P128" s="35">
        <v>59</v>
      </c>
      <c r="Q128" s="24">
        <v>65</v>
      </c>
      <c r="R128" s="26">
        <f>AVERAGE(M128:Q128)</f>
        <v>57.2</v>
      </c>
      <c r="S128" s="27"/>
    </row>
    <row r="129" ht="18.3" customHeight="1">
      <c r="A129" s="12">
        <v>0.065</v>
      </c>
      <c r="B129" s="13">
        <v>0.107</v>
      </c>
      <c r="C129" s="14">
        <v>0.286</v>
      </c>
      <c r="D129" s="15">
        <v>1.065</v>
      </c>
      <c r="E129" t="s" s="40">
        <v>97</v>
      </c>
      <c r="F129" t="s" s="33">
        <v>198</v>
      </c>
      <c r="G129" t="s" s="18">
        <v>22</v>
      </c>
      <c r="H129" s="44">
        <v>44805</v>
      </c>
      <c r="I129" t="s" s="42">
        <v>50</v>
      </c>
      <c r="J129" t="s" s="21">
        <v>25</v>
      </c>
      <c r="K129" t="s" s="22">
        <v>26</v>
      </c>
      <c r="L129" t="s" s="23">
        <v>51</v>
      </c>
      <c r="M129" s="49">
        <v>45</v>
      </c>
      <c r="N129" s="35">
        <v>58</v>
      </c>
      <c r="O129" s="48">
        <v>54</v>
      </c>
      <c r="P129" s="35">
        <v>59</v>
      </c>
      <c r="Q129" s="24">
        <v>69</v>
      </c>
      <c r="R129" s="26">
        <f>AVERAGE(M129:Q129)</f>
        <v>57</v>
      </c>
      <c r="S129" s="27"/>
    </row>
    <row r="130" ht="18.3" customHeight="1">
      <c r="A130" s="12">
        <v>0.012</v>
      </c>
      <c r="B130" s="13">
        <v>0.093</v>
      </c>
      <c r="C130" s="14">
        <v>0.193</v>
      </c>
      <c r="D130" s="15">
        <v>0.846</v>
      </c>
      <c r="E130" t="s" s="40">
        <v>199</v>
      </c>
      <c r="F130" t="s" s="33">
        <v>200</v>
      </c>
      <c r="G130" t="s" s="54">
        <v>144</v>
      </c>
      <c r="H130" t="s" s="32">
        <v>34</v>
      </c>
      <c r="I130" t="s" s="29">
        <v>32</v>
      </c>
      <c r="J130" t="s" s="21">
        <v>25</v>
      </c>
      <c r="K130" t="s" s="22">
        <v>26</v>
      </c>
      <c r="L130" t="s" s="23">
        <v>68</v>
      </c>
      <c r="M130" s="48">
        <v>46</v>
      </c>
      <c r="N130" s="35">
        <v>56</v>
      </c>
      <c r="O130" s="48">
        <v>54</v>
      </c>
      <c r="P130" s="35">
        <v>60</v>
      </c>
      <c r="Q130" s="24">
        <v>69</v>
      </c>
      <c r="R130" s="26">
        <f>AVERAGE(M130:Q130)</f>
        <v>57</v>
      </c>
      <c r="S130" s="27"/>
    </row>
    <row r="131" ht="18.3" customHeight="1">
      <c r="A131" s="12">
        <v>0.075</v>
      </c>
      <c r="B131" s="13">
        <v>0.089</v>
      </c>
      <c r="C131" s="14">
        <v>0.493</v>
      </c>
      <c r="D131" s="15">
        <v>0.993</v>
      </c>
      <c r="E131" t="s" s="40">
        <v>201</v>
      </c>
      <c r="F131" t="s" s="33">
        <v>28</v>
      </c>
      <c r="G131" t="s" s="46">
        <v>81</v>
      </c>
      <c r="H131" t="s" s="32">
        <v>34</v>
      </c>
      <c r="I131" t="s" s="29">
        <v>17</v>
      </c>
      <c r="J131" t="s" s="21">
        <v>25</v>
      </c>
      <c r="K131" t="s" s="34">
        <v>39</v>
      </c>
      <c r="L131" t="s" s="23">
        <v>68</v>
      </c>
      <c r="M131" s="48">
        <v>48</v>
      </c>
      <c r="N131" s="35">
        <v>56</v>
      </c>
      <c r="O131" s="35">
        <v>55</v>
      </c>
      <c r="P131" s="35">
        <v>60</v>
      </c>
      <c r="Q131" s="24">
        <v>66</v>
      </c>
      <c r="R131" s="26">
        <f>AVERAGE(M131:Q131)</f>
        <v>57</v>
      </c>
      <c r="S131" s="27"/>
    </row>
    <row r="132" ht="18.3" customHeight="1">
      <c r="A132" s="12">
        <v>0.012</v>
      </c>
      <c r="B132" s="13">
        <v>0.093</v>
      </c>
      <c r="C132" s="14">
        <v>0.193</v>
      </c>
      <c r="D132" s="15">
        <v>0.846</v>
      </c>
      <c r="E132" t="s" s="40">
        <v>199</v>
      </c>
      <c r="F132" t="s" s="33">
        <v>202</v>
      </c>
      <c r="G132" t="s" s="54">
        <v>144</v>
      </c>
      <c r="H132" t="s" s="32">
        <v>34</v>
      </c>
      <c r="I132" t="s" s="29">
        <v>32</v>
      </c>
      <c r="J132" t="s" s="21">
        <v>25</v>
      </c>
      <c r="K132" t="s" s="22">
        <v>26</v>
      </c>
      <c r="L132" t="s" s="23">
        <v>62</v>
      </c>
      <c r="M132" s="48">
        <v>46</v>
      </c>
      <c r="N132" s="35">
        <v>58</v>
      </c>
      <c r="O132" s="48">
        <v>54</v>
      </c>
      <c r="P132" s="35">
        <v>59</v>
      </c>
      <c r="Q132" s="24">
        <v>68</v>
      </c>
      <c r="R132" s="26">
        <f>AVERAGE(M132:Q132)</f>
        <v>57</v>
      </c>
      <c r="S132" s="27"/>
    </row>
    <row r="133" ht="18.3" customHeight="1">
      <c r="A133" s="12">
        <v>0</v>
      </c>
      <c r="B133" s="13">
        <v>0</v>
      </c>
      <c r="C133" s="14">
        <v>0.06</v>
      </c>
      <c r="D133" s="15">
        <v>0.34</v>
      </c>
      <c r="E133" t="s" s="40">
        <v>165</v>
      </c>
      <c r="F133" t="s" s="33">
        <v>36</v>
      </c>
      <c r="G133" t="s" s="23">
        <v>192</v>
      </c>
      <c r="H133" t="s" s="19">
        <v>167</v>
      </c>
      <c r="I133" t="s" s="29">
        <v>32</v>
      </c>
      <c r="J133" t="s" s="21">
        <v>25</v>
      </c>
      <c r="K133" t="s" s="22">
        <v>26</v>
      </c>
      <c r="L133" t="s" s="23">
        <v>42</v>
      </c>
      <c r="M133" s="49">
        <v>50</v>
      </c>
      <c r="N133" s="35">
        <v>56</v>
      </c>
      <c r="O133" s="48">
        <v>54</v>
      </c>
      <c r="P133" s="35">
        <v>58</v>
      </c>
      <c r="Q133" s="24">
        <v>67</v>
      </c>
      <c r="R133" s="26">
        <f>AVERAGE(M133:Q133)</f>
        <v>57</v>
      </c>
      <c r="S133" s="27"/>
    </row>
    <row r="134" ht="18.3" customHeight="1">
      <c r="A134" s="12">
        <v>0.014</v>
      </c>
      <c r="B134" s="13">
        <v>0.034</v>
      </c>
      <c r="C134" s="14">
        <v>0.216</v>
      </c>
      <c r="D134" s="15">
        <v>1.01</v>
      </c>
      <c r="E134" t="s" s="40">
        <v>203</v>
      </c>
      <c r="F134" t="s" s="33">
        <v>49</v>
      </c>
      <c r="G134" t="s" s="41">
        <v>49</v>
      </c>
      <c r="H134" t="s" s="19">
        <v>204</v>
      </c>
      <c r="I134" t="s" s="29">
        <v>32</v>
      </c>
      <c r="J134" t="s" s="21">
        <v>25</v>
      </c>
      <c r="K134" t="s" s="34">
        <v>39</v>
      </c>
      <c r="L134" t="s" s="23">
        <v>68</v>
      </c>
      <c r="M134" s="48">
        <v>47</v>
      </c>
      <c r="N134" s="35">
        <v>57</v>
      </c>
      <c r="O134" s="48">
        <v>54</v>
      </c>
      <c r="P134" s="35">
        <v>59</v>
      </c>
      <c r="Q134" s="24">
        <v>67</v>
      </c>
      <c r="R134" s="26">
        <f>AVERAGE(M134:Q134)</f>
        <v>56.8</v>
      </c>
      <c r="S134" s="27"/>
    </row>
    <row r="135" ht="18.3" customHeight="1">
      <c r="A135" s="12">
        <v>0.021</v>
      </c>
      <c r="B135" s="13">
        <v>0.109</v>
      </c>
      <c r="C135" s="14">
        <v>0.126</v>
      </c>
      <c r="D135" s="15">
        <v>0.975</v>
      </c>
      <c r="E135" t="s" s="16">
        <v>193</v>
      </c>
      <c r="F135" t="s" s="17">
        <v>21</v>
      </c>
      <c r="G135" t="s" s="18">
        <v>22</v>
      </c>
      <c r="H135" t="s" s="32">
        <v>34</v>
      </c>
      <c r="I135" t="s" s="20">
        <v>24</v>
      </c>
      <c r="J135" t="s" s="21">
        <v>25</v>
      </c>
      <c r="K135" t="s" s="22">
        <v>26</v>
      </c>
      <c r="L135" t="s" s="23">
        <v>205</v>
      </c>
      <c r="M135" s="48">
        <v>45</v>
      </c>
      <c r="N135" s="35">
        <v>55</v>
      </c>
      <c r="O135" s="35">
        <v>55</v>
      </c>
      <c r="P135" s="35">
        <v>60</v>
      </c>
      <c r="Q135" s="24">
        <v>68</v>
      </c>
      <c r="R135" s="26">
        <f>AVERAGE(M135:Q135)</f>
        <v>56.6</v>
      </c>
      <c r="S135" s="27"/>
    </row>
    <row r="136" ht="18.3" customHeight="1">
      <c r="A136" s="30"/>
      <c r="B136" s="30"/>
      <c r="C136" s="30"/>
      <c r="D136" s="30"/>
      <c r="E136" t="s" s="40">
        <v>206</v>
      </c>
      <c r="F136" t="s" s="33">
        <v>143</v>
      </c>
      <c r="G136" t="s" s="46">
        <v>81</v>
      </c>
      <c r="H136" t="s" s="19">
        <v>207</v>
      </c>
      <c r="I136" t="s" s="29">
        <v>17</v>
      </c>
      <c r="J136" t="s" s="21">
        <v>25</v>
      </c>
      <c r="K136" t="s" s="22">
        <v>26</v>
      </c>
      <c r="L136" t="s" s="23">
        <v>68</v>
      </c>
      <c r="M136" s="49">
        <v>52</v>
      </c>
      <c r="N136" s="48">
        <v>54</v>
      </c>
      <c r="O136" s="48">
        <v>48</v>
      </c>
      <c r="P136" s="35">
        <v>61</v>
      </c>
      <c r="Q136" s="24">
        <v>68</v>
      </c>
      <c r="R136" s="26">
        <f>AVERAGE(M136:Q136)</f>
        <v>56.6</v>
      </c>
      <c r="S136" s="27"/>
    </row>
    <row r="137" ht="18.3" customHeight="1">
      <c r="A137" s="12">
        <v>0.218</v>
      </c>
      <c r="B137" s="13">
        <v>0.243</v>
      </c>
      <c r="C137" s="14">
        <v>0.895</v>
      </c>
      <c r="D137" s="15">
        <v>1.212</v>
      </c>
      <c r="E137" t="s" s="40">
        <v>208</v>
      </c>
      <c r="F137" s="33"/>
      <c r="G137" t="s" s="18">
        <v>22</v>
      </c>
      <c r="H137" t="s" s="32">
        <v>34</v>
      </c>
      <c r="I137" t="s" s="29">
        <v>32</v>
      </c>
      <c r="J137" t="s" s="39">
        <v>46</v>
      </c>
      <c r="K137" t="s" s="22">
        <v>26</v>
      </c>
      <c r="L137" t="s" s="23">
        <v>35</v>
      </c>
      <c r="M137" s="48">
        <v>47</v>
      </c>
      <c r="N137" s="35">
        <v>58</v>
      </c>
      <c r="O137" s="48">
        <v>54</v>
      </c>
      <c r="P137" s="35">
        <v>58</v>
      </c>
      <c r="Q137" s="24">
        <v>66</v>
      </c>
      <c r="R137" s="26">
        <f>AVERAGE(M137:Q137)</f>
        <v>56.6</v>
      </c>
      <c r="S137" s="27"/>
    </row>
    <row r="138" ht="18.3" customHeight="1">
      <c r="A138" s="12">
        <v>0.039</v>
      </c>
      <c r="B138" s="13">
        <v>0.098</v>
      </c>
      <c r="C138" s="14">
        <v>0.298</v>
      </c>
      <c r="D138" s="15">
        <v>1.039</v>
      </c>
      <c r="E138" t="s" s="40">
        <v>184</v>
      </c>
      <c r="F138" t="s" s="33">
        <v>209</v>
      </c>
      <c r="G138" t="s" s="46">
        <v>81</v>
      </c>
      <c r="H138" t="s" s="19">
        <v>186</v>
      </c>
      <c r="I138" t="s" s="29">
        <v>32</v>
      </c>
      <c r="J138" t="s" s="21">
        <v>25</v>
      </c>
      <c r="K138" t="s" s="9">
        <v>11</v>
      </c>
      <c r="L138" t="s" s="23">
        <v>122</v>
      </c>
      <c r="M138" s="59">
        <v>44</v>
      </c>
      <c r="N138" s="35">
        <v>57</v>
      </c>
      <c r="O138" s="35">
        <v>55</v>
      </c>
      <c r="P138" s="35">
        <v>59</v>
      </c>
      <c r="Q138" s="24">
        <v>68</v>
      </c>
      <c r="R138" s="26">
        <f>AVERAGE(M138:Q138)</f>
        <v>56.6</v>
      </c>
      <c r="S138" s="27"/>
    </row>
    <row r="139" ht="18.3" customHeight="1">
      <c r="A139" s="12">
        <v>0.08400000000000001</v>
      </c>
      <c r="B139" s="13">
        <v>0.045</v>
      </c>
      <c r="C139" s="14">
        <v>0.503</v>
      </c>
      <c r="D139" s="15">
        <v>1.161</v>
      </c>
      <c r="E139" t="s" s="40">
        <v>210</v>
      </c>
      <c r="F139" t="s" s="33">
        <v>49</v>
      </c>
      <c r="G139" t="s" s="41">
        <v>49</v>
      </c>
      <c r="H139" t="s" s="32">
        <v>34</v>
      </c>
      <c r="I139" t="s" s="43">
        <v>55</v>
      </c>
      <c r="J139" t="s" s="21">
        <v>25</v>
      </c>
      <c r="K139" t="s" s="34">
        <v>39</v>
      </c>
      <c r="L139" t="s" s="23">
        <v>68</v>
      </c>
      <c r="M139" s="48">
        <v>46</v>
      </c>
      <c r="N139" s="35">
        <v>57</v>
      </c>
      <c r="O139" s="35">
        <v>55</v>
      </c>
      <c r="P139" s="35">
        <v>58</v>
      </c>
      <c r="Q139" s="24">
        <v>66</v>
      </c>
      <c r="R139" s="26">
        <f>AVERAGE(M139:Q139)</f>
        <v>56.4</v>
      </c>
      <c r="S139" s="27"/>
    </row>
    <row r="140" ht="18.3" customHeight="1">
      <c r="A140" s="12">
        <v>0.008</v>
      </c>
      <c r="B140" s="13">
        <v>0.08699999999999999</v>
      </c>
      <c r="C140" s="14">
        <v>0.236</v>
      </c>
      <c r="D140" s="15">
        <v>1.15</v>
      </c>
      <c r="E140" t="s" s="28">
        <v>180</v>
      </c>
      <c r="F140" t="s" s="33">
        <v>28</v>
      </c>
      <c r="G140" t="s" s="18">
        <v>22</v>
      </c>
      <c r="H140" t="s" s="19">
        <v>181</v>
      </c>
      <c r="I140" t="s" s="29">
        <v>32</v>
      </c>
      <c r="J140" t="s" s="21">
        <v>25</v>
      </c>
      <c r="K140" t="s" s="34">
        <v>39</v>
      </c>
      <c r="L140" t="s" s="23">
        <v>29</v>
      </c>
      <c r="M140" s="48">
        <v>46</v>
      </c>
      <c r="N140" s="35">
        <v>55</v>
      </c>
      <c r="O140" s="35">
        <v>55</v>
      </c>
      <c r="P140" s="35">
        <v>59</v>
      </c>
      <c r="Q140" s="24">
        <v>67</v>
      </c>
      <c r="R140" s="26">
        <f>AVERAGE(M140:Q140)</f>
        <v>56.4</v>
      </c>
      <c r="S140" s="27"/>
    </row>
    <row r="141" ht="18.3" customHeight="1">
      <c r="A141" s="12">
        <v>0</v>
      </c>
      <c r="B141" s="13">
        <v>0.05</v>
      </c>
      <c r="C141" s="14">
        <v>0.132</v>
      </c>
      <c r="D141" s="15">
        <v>0.411</v>
      </c>
      <c r="E141" t="s" s="40">
        <v>130</v>
      </c>
      <c r="F141" t="s" s="33">
        <v>21</v>
      </c>
      <c r="G141" t="s" s="18">
        <v>22</v>
      </c>
      <c r="H141" t="s" s="19">
        <v>133</v>
      </c>
      <c r="I141" t="s" s="29">
        <v>32</v>
      </c>
      <c r="J141" t="s" s="21">
        <v>25</v>
      </c>
      <c r="K141" t="s" s="22">
        <v>26</v>
      </c>
      <c r="L141" t="s" s="23">
        <v>40</v>
      </c>
      <c r="M141" s="48">
        <v>47</v>
      </c>
      <c r="N141" s="35">
        <v>56</v>
      </c>
      <c r="O141" s="48">
        <v>53</v>
      </c>
      <c r="P141" s="35">
        <v>59</v>
      </c>
      <c r="Q141" s="24">
        <v>66</v>
      </c>
      <c r="R141" s="26">
        <f>AVERAGE(M141:Q141)</f>
        <v>56.2</v>
      </c>
      <c r="S141" s="27"/>
    </row>
    <row r="142" ht="18.3" customHeight="1">
      <c r="A142" s="12">
        <v>0.008</v>
      </c>
      <c r="B142" s="13">
        <v>0.06</v>
      </c>
      <c r="C142" s="14">
        <v>0.141</v>
      </c>
      <c r="D142" s="15">
        <v>0.842</v>
      </c>
      <c r="E142" t="s" s="40">
        <v>211</v>
      </c>
      <c r="F142" t="s" s="33">
        <v>212</v>
      </c>
      <c r="G142" t="s" s="46">
        <v>81</v>
      </c>
      <c r="H142" t="s" s="32">
        <v>34</v>
      </c>
      <c r="I142" t="s" s="29">
        <v>32</v>
      </c>
      <c r="J142" t="s" s="21">
        <v>25</v>
      </c>
      <c r="K142" t="s" s="22">
        <v>26</v>
      </c>
      <c r="L142" t="s" s="23">
        <v>68</v>
      </c>
      <c r="M142" s="48">
        <v>46</v>
      </c>
      <c r="N142" s="35">
        <v>56</v>
      </c>
      <c r="O142" s="35">
        <v>55</v>
      </c>
      <c r="P142" s="35">
        <v>58</v>
      </c>
      <c r="Q142" s="24">
        <v>66</v>
      </c>
      <c r="R142" s="26">
        <f>AVERAGE(M142:Q142)</f>
        <v>56.2</v>
      </c>
      <c r="S142" s="27"/>
    </row>
    <row r="143" ht="18.3" customHeight="1">
      <c r="A143" s="12">
        <v>0.011</v>
      </c>
      <c r="B143" s="13">
        <v>0.034</v>
      </c>
      <c r="C143" s="14">
        <v>0.118</v>
      </c>
      <c r="D143" s="15">
        <v>0.831</v>
      </c>
      <c r="E143" t="s" s="40">
        <v>213</v>
      </c>
      <c r="F143" t="s" s="33">
        <v>21</v>
      </c>
      <c r="G143" t="s" s="46">
        <v>81</v>
      </c>
      <c r="H143" t="s" s="19">
        <v>214</v>
      </c>
      <c r="I143" t="s" s="29">
        <v>32</v>
      </c>
      <c r="J143" t="s" s="21">
        <v>25</v>
      </c>
      <c r="K143" t="s" s="34">
        <v>39</v>
      </c>
      <c r="L143" t="s" s="23">
        <v>68</v>
      </c>
      <c r="M143" s="48">
        <v>47</v>
      </c>
      <c r="N143" s="48">
        <v>54</v>
      </c>
      <c r="O143" s="35">
        <v>57</v>
      </c>
      <c r="P143" s="35">
        <v>58</v>
      </c>
      <c r="Q143" s="24">
        <v>65</v>
      </c>
      <c r="R143" s="26">
        <f>AVERAGE(M143:Q143)</f>
        <v>56.2</v>
      </c>
      <c r="S143" s="27"/>
    </row>
    <row r="144" ht="18.3" customHeight="1">
      <c r="A144" s="12">
        <v>0.003</v>
      </c>
      <c r="B144" s="13">
        <v>0.016</v>
      </c>
      <c r="C144" s="14">
        <v>0.006</v>
      </c>
      <c r="D144" s="15">
        <v>0.906</v>
      </c>
      <c r="E144" t="s" s="28">
        <v>178</v>
      </c>
      <c r="F144" t="s" s="17">
        <v>215</v>
      </c>
      <c r="G144" t="s" s="18">
        <v>22</v>
      </c>
      <c r="H144" t="s" s="32">
        <v>34</v>
      </c>
      <c r="I144" t="s" s="29">
        <v>17</v>
      </c>
      <c r="J144" t="s" s="21">
        <v>25</v>
      </c>
      <c r="K144" t="s" s="22">
        <v>26</v>
      </c>
      <c r="L144" t="s" s="23">
        <v>35</v>
      </c>
      <c r="M144" s="48">
        <v>47</v>
      </c>
      <c r="N144" s="35">
        <v>56</v>
      </c>
      <c r="O144" s="48">
        <v>53</v>
      </c>
      <c r="P144" s="35">
        <v>59</v>
      </c>
      <c r="Q144" s="24">
        <v>66</v>
      </c>
      <c r="R144" s="26">
        <f>AVERAGE(M144:Q144)</f>
        <v>56.2</v>
      </c>
      <c r="S144" s="27"/>
    </row>
    <row r="145" ht="18.3" customHeight="1">
      <c r="A145" s="12">
        <v>0.023</v>
      </c>
      <c r="B145" s="13">
        <v>0.125</v>
      </c>
      <c r="C145" s="14">
        <v>0.296</v>
      </c>
      <c r="D145" s="15">
        <v>2.185</v>
      </c>
      <c r="E145" t="s" s="40">
        <v>136</v>
      </c>
      <c r="F145" t="s" s="33">
        <v>216</v>
      </c>
      <c r="G145" t="s" s="18">
        <v>22</v>
      </c>
      <c r="H145" t="s" s="32">
        <v>34</v>
      </c>
      <c r="I145" t="s" s="29">
        <v>32</v>
      </c>
      <c r="J145" t="s" s="21">
        <v>25</v>
      </c>
      <c r="K145" t="s" s="22">
        <v>26</v>
      </c>
      <c r="L145" t="s" s="23">
        <v>122</v>
      </c>
      <c r="M145" s="48">
        <v>45</v>
      </c>
      <c r="N145" s="35">
        <v>56</v>
      </c>
      <c r="O145" s="35">
        <v>56</v>
      </c>
      <c r="P145" s="35">
        <v>59</v>
      </c>
      <c r="Q145" s="24">
        <v>65</v>
      </c>
      <c r="R145" s="26">
        <f>AVERAGE(M145:Q145)</f>
        <v>56.2</v>
      </c>
      <c r="S145" s="27"/>
    </row>
    <row r="146" ht="18.3" customHeight="1">
      <c r="A146" s="30"/>
      <c r="B146" s="30"/>
      <c r="C146" s="30"/>
      <c r="D146" s="30"/>
      <c r="E146" t="s" s="40">
        <v>217</v>
      </c>
      <c r="F146" s="33"/>
      <c r="G146" t="s" s="23">
        <v>64</v>
      </c>
      <c r="H146" t="s" s="32">
        <v>34</v>
      </c>
      <c r="I146" t="s" s="42">
        <v>50</v>
      </c>
      <c r="J146" t="s" s="45">
        <v>65</v>
      </c>
      <c r="K146" t="s" s="22">
        <v>26</v>
      </c>
      <c r="L146" t="s" s="23">
        <v>150</v>
      </c>
      <c r="M146" s="49">
        <v>48</v>
      </c>
      <c r="N146" s="35">
        <v>57</v>
      </c>
      <c r="O146" s="35">
        <v>56</v>
      </c>
      <c r="P146" s="35">
        <v>56</v>
      </c>
      <c r="Q146" s="24">
        <v>63</v>
      </c>
      <c r="R146" s="26">
        <f>AVERAGE(M146:Q146)</f>
        <v>56</v>
      </c>
      <c r="S146" s="27"/>
    </row>
    <row r="147" ht="18.3" customHeight="1">
      <c r="A147" s="12">
        <v>0.019</v>
      </c>
      <c r="B147" s="13">
        <v>0.089</v>
      </c>
      <c r="C147" s="14">
        <v>0.201</v>
      </c>
      <c r="D147" s="15">
        <v>1.357</v>
      </c>
      <c r="E147" t="s" s="16">
        <v>218</v>
      </c>
      <c r="F147" t="s" s="17">
        <v>85</v>
      </c>
      <c r="G147" t="s" s="23">
        <v>64</v>
      </c>
      <c r="H147" t="s" s="32">
        <v>34</v>
      </c>
      <c r="I147" t="s" s="20">
        <v>24</v>
      </c>
      <c r="J147" t="s" s="45">
        <v>65</v>
      </c>
      <c r="K147" t="s" s="22">
        <v>26</v>
      </c>
      <c r="L147" t="s" s="23">
        <v>86</v>
      </c>
      <c r="M147" s="48">
        <v>49</v>
      </c>
      <c r="N147" s="35">
        <v>60</v>
      </c>
      <c r="O147" s="48">
        <v>52</v>
      </c>
      <c r="P147" s="35">
        <v>56</v>
      </c>
      <c r="Q147" s="24">
        <v>63</v>
      </c>
      <c r="R147" s="26">
        <f>AVERAGE(M147:Q147)</f>
        <v>56</v>
      </c>
      <c r="S147" s="27"/>
    </row>
    <row r="148" ht="18.3" customHeight="1">
      <c r="A148" s="12">
        <v>0.006</v>
      </c>
      <c r="B148" s="13">
        <v>0.032</v>
      </c>
      <c r="C148" s="14">
        <v>0.07000000000000001</v>
      </c>
      <c r="D148" s="15">
        <v>0.631</v>
      </c>
      <c r="E148" t="s" s="28">
        <v>168</v>
      </c>
      <c r="F148" t="s" s="17">
        <v>177</v>
      </c>
      <c r="G148" t="s" s="18">
        <v>22</v>
      </c>
      <c r="H148" t="s" s="19">
        <v>170</v>
      </c>
      <c r="I148" t="s" s="43">
        <v>55</v>
      </c>
      <c r="J148" t="s" s="21">
        <v>25</v>
      </c>
      <c r="K148" t="s" s="22">
        <v>26</v>
      </c>
      <c r="L148" t="s" s="23">
        <v>40</v>
      </c>
      <c r="M148" s="59">
        <v>43</v>
      </c>
      <c r="N148" s="35">
        <v>56</v>
      </c>
      <c r="O148" s="48">
        <v>53</v>
      </c>
      <c r="P148" s="35">
        <v>61</v>
      </c>
      <c r="Q148" s="24">
        <v>67</v>
      </c>
      <c r="R148" s="26">
        <f>AVERAGE(M148:Q148)</f>
        <v>56</v>
      </c>
      <c r="S148" s="27"/>
    </row>
    <row r="149" ht="18.3" customHeight="1">
      <c r="A149" s="12">
        <v>0.014</v>
      </c>
      <c r="B149" s="13">
        <v>0.018</v>
      </c>
      <c r="C149" s="14">
        <v>0.386</v>
      </c>
      <c r="D149" s="15">
        <v>0.968</v>
      </c>
      <c r="E149" t="s" s="40">
        <v>219</v>
      </c>
      <c r="F149" t="s" s="33">
        <v>28</v>
      </c>
      <c r="G149" t="s" s="46">
        <v>81</v>
      </c>
      <c r="H149" t="s" s="19">
        <v>220</v>
      </c>
      <c r="I149" t="s" s="29">
        <v>32</v>
      </c>
      <c r="J149" t="s" s="21">
        <v>25</v>
      </c>
      <c r="K149" t="s" s="34">
        <v>39</v>
      </c>
      <c r="L149" t="s" s="23">
        <v>68</v>
      </c>
      <c r="M149" s="48">
        <v>46</v>
      </c>
      <c r="N149" s="48">
        <v>54</v>
      </c>
      <c r="O149" s="35">
        <v>56</v>
      </c>
      <c r="P149" s="35">
        <v>59</v>
      </c>
      <c r="Q149" s="24">
        <v>65</v>
      </c>
      <c r="R149" s="26">
        <f>AVERAGE(M149:Q149)</f>
        <v>56</v>
      </c>
      <c r="S149" s="27"/>
    </row>
    <row r="150" ht="18.3" customHeight="1">
      <c r="A150" s="12">
        <v>0</v>
      </c>
      <c r="B150" s="13">
        <v>0.058</v>
      </c>
      <c r="C150" s="14">
        <v>0.339</v>
      </c>
      <c r="D150" s="15">
        <v>0.95</v>
      </c>
      <c r="E150" t="s" s="40">
        <v>195</v>
      </c>
      <c r="F150" t="s" s="33">
        <v>221</v>
      </c>
      <c r="G150" t="s" s="46">
        <v>81</v>
      </c>
      <c r="H150" t="s" s="19">
        <v>196</v>
      </c>
      <c r="I150" t="s" s="29">
        <v>32</v>
      </c>
      <c r="J150" t="s" s="21">
        <v>25</v>
      </c>
      <c r="K150" t="s" s="34">
        <v>39</v>
      </c>
      <c r="L150" t="s" s="23">
        <v>62</v>
      </c>
      <c r="M150" s="48">
        <v>47</v>
      </c>
      <c r="N150" s="48">
        <v>54</v>
      </c>
      <c r="O150" s="48">
        <v>54</v>
      </c>
      <c r="P150" s="35">
        <v>59</v>
      </c>
      <c r="Q150" s="24">
        <v>66</v>
      </c>
      <c r="R150" s="26">
        <f>AVERAGE(M150:Q150)</f>
        <v>56</v>
      </c>
      <c r="S150" s="27"/>
    </row>
    <row r="151" ht="18.3" customHeight="1">
      <c r="A151" s="12">
        <v>0.045</v>
      </c>
      <c r="B151" s="13">
        <v>0.188</v>
      </c>
      <c r="C151" s="14">
        <v>0.556</v>
      </c>
      <c r="D151" s="15">
        <v>1.256</v>
      </c>
      <c r="E151" t="s" s="28">
        <v>222</v>
      </c>
      <c r="F151" s="17"/>
      <c r="G151" t="s" s="23">
        <v>64</v>
      </c>
      <c r="H151" t="s" s="32">
        <v>34</v>
      </c>
      <c r="I151" t="s" s="29">
        <v>32</v>
      </c>
      <c r="J151" t="s" s="39">
        <v>46</v>
      </c>
      <c r="K151" t="s" s="22">
        <v>26</v>
      </c>
      <c r="L151" t="s" s="23">
        <v>35</v>
      </c>
      <c r="M151" s="49">
        <v>46</v>
      </c>
      <c r="N151" s="51"/>
      <c r="O151" s="35">
        <v>55</v>
      </c>
      <c r="P151" s="35">
        <v>58</v>
      </c>
      <c r="Q151" s="24">
        <v>65</v>
      </c>
      <c r="R151" s="52">
        <v>56</v>
      </c>
      <c r="S151" t="s" s="53">
        <v>137</v>
      </c>
    </row>
    <row r="152" ht="18.3" customHeight="1">
      <c r="A152" s="12">
        <v>0.021</v>
      </c>
      <c r="B152" s="13">
        <v>0.109</v>
      </c>
      <c r="C152" s="14">
        <v>0.126</v>
      </c>
      <c r="D152" s="15">
        <v>0.975</v>
      </c>
      <c r="E152" t="s" s="40">
        <v>193</v>
      </c>
      <c r="F152" t="s" s="33">
        <v>223</v>
      </c>
      <c r="G152" t="s" s="23">
        <v>224</v>
      </c>
      <c r="H152" t="s" s="32">
        <v>34</v>
      </c>
      <c r="I152" t="s" s="20">
        <v>24</v>
      </c>
      <c r="J152" t="s" s="21">
        <v>25</v>
      </c>
      <c r="K152" t="s" s="22">
        <v>26</v>
      </c>
      <c r="L152" t="s" s="23">
        <v>42</v>
      </c>
      <c r="M152" s="49">
        <v>50</v>
      </c>
      <c r="N152" s="51"/>
      <c r="O152" s="48">
        <v>52</v>
      </c>
      <c r="P152" s="35">
        <v>56</v>
      </c>
      <c r="Q152" s="24">
        <v>67</v>
      </c>
      <c r="R152" s="52">
        <v>56</v>
      </c>
      <c r="S152" t="s" s="53">
        <v>137</v>
      </c>
    </row>
    <row r="153" ht="18.3" customHeight="1">
      <c r="A153" s="12">
        <v>0.065</v>
      </c>
      <c r="B153" s="13">
        <v>0.107</v>
      </c>
      <c r="C153" s="14">
        <v>0.286</v>
      </c>
      <c r="D153" s="15">
        <v>1.065</v>
      </c>
      <c r="E153" t="s" s="40">
        <v>97</v>
      </c>
      <c r="F153" t="s" s="33">
        <v>225</v>
      </c>
      <c r="G153" t="s" s="18">
        <v>22</v>
      </c>
      <c r="H153" s="44">
        <v>44805</v>
      </c>
      <c r="I153" t="s" s="42">
        <v>50</v>
      </c>
      <c r="J153" t="s" s="21">
        <v>25</v>
      </c>
      <c r="K153" t="s" s="22">
        <v>26</v>
      </c>
      <c r="L153" t="s" s="23">
        <v>141</v>
      </c>
      <c r="M153" s="59">
        <v>43</v>
      </c>
      <c r="N153" s="35">
        <v>56</v>
      </c>
      <c r="O153" s="48">
        <v>54</v>
      </c>
      <c r="P153" s="35">
        <v>59</v>
      </c>
      <c r="Q153" s="24">
        <v>67</v>
      </c>
      <c r="R153" s="26">
        <f>AVERAGE(M153:Q153)</f>
        <v>55.8</v>
      </c>
      <c r="S153" s="27"/>
    </row>
    <row r="154" ht="18.3" customHeight="1">
      <c r="A154" s="12">
        <v>0.02</v>
      </c>
      <c r="B154" s="13">
        <v>0.078</v>
      </c>
      <c r="C154" s="14">
        <v>0.247</v>
      </c>
      <c r="D154" s="15">
        <v>1.664</v>
      </c>
      <c r="E154" t="s" s="40">
        <v>175</v>
      </c>
      <c r="F154" t="s" s="33">
        <v>21</v>
      </c>
      <c r="G154" t="s" s="18">
        <v>22</v>
      </c>
      <c r="H154" t="s" s="19">
        <v>176</v>
      </c>
      <c r="I154" t="s" s="42">
        <v>50</v>
      </c>
      <c r="J154" t="s" s="21">
        <v>25</v>
      </c>
      <c r="K154" t="s" s="22">
        <v>26</v>
      </c>
      <c r="L154" t="s" s="23">
        <v>141</v>
      </c>
      <c r="M154" s="48">
        <v>45</v>
      </c>
      <c r="N154" s="35">
        <v>56</v>
      </c>
      <c r="O154" s="48">
        <v>54</v>
      </c>
      <c r="P154" s="35">
        <v>58</v>
      </c>
      <c r="Q154" s="24">
        <v>66</v>
      </c>
      <c r="R154" s="26">
        <f>AVERAGE(M154:Q154)</f>
        <v>55.8</v>
      </c>
      <c r="S154" s="27"/>
    </row>
    <row r="155" ht="18.3" customHeight="1">
      <c r="A155" s="12">
        <v>0.076</v>
      </c>
      <c r="B155" s="13">
        <v>0.12</v>
      </c>
      <c r="C155" s="14">
        <v>0.347</v>
      </c>
      <c r="D155" s="15">
        <v>0.722</v>
      </c>
      <c r="E155" t="s" s="40">
        <v>226</v>
      </c>
      <c r="F155" t="s" s="33">
        <v>227</v>
      </c>
      <c r="G155" t="s" s="23">
        <v>228</v>
      </c>
      <c r="H155" t="s" s="23">
        <v>229</v>
      </c>
      <c r="I155" t="s" s="61">
        <v>230</v>
      </c>
      <c r="J155" t="s" s="21">
        <v>25</v>
      </c>
      <c r="K155" t="s" s="22">
        <v>26</v>
      </c>
      <c r="L155" t="s" s="23">
        <v>231</v>
      </c>
      <c r="M155" s="48">
        <v>45</v>
      </c>
      <c r="N155" s="35">
        <v>55</v>
      </c>
      <c r="O155" s="48">
        <v>53</v>
      </c>
      <c r="P155" s="35">
        <v>59</v>
      </c>
      <c r="Q155" s="24">
        <v>67</v>
      </c>
      <c r="R155" s="26">
        <f>AVERAGE(M155:Q155)</f>
        <v>55.8</v>
      </c>
      <c r="S155" s="27"/>
    </row>
    <row r="156" ht="18.3" customHeight="1">
      <c r="A156" s="30"/>
      <c r="B156" s="30"/>
      <c r="C156" s="30"/>
      <c r="D156" s="30"/>
      <c r="E156" t="s" s="16">
        <v>232</v>
      </c>
      <c r="F156" s="17"/>
      <c r="G156" t="s" s="19">
        <v>179</v>
      </c>
      <c r="H156" t="s" s="19">
        <v>233</v>
      </c>
      <c r="I156" t="s" s="20">
        <v>24</v>
      </c>
      <c r="J156" t="s" s="39">
        <v>46</v>
      </c>
      <c r="K156" t="s" s="22">
        <v>26</v>
      </c>
      <c r="L156" t="s" s="23">
        <v>103</v>
      </c>
      <c r="M156" s="49">
        <v>46</v>
      </c>
      <c r="N156" s="48">
        <v>54</v>
      </c>
      <c r="O156" s="48">
        <v>51</v>
      </c>
      <c r="P156" s="35">
        <v>60</v>
      </c>
      <c r="Q156" s="24">
        <v>68</v>
      </c>
      <c r="R156" s="26">
        <f>AVERAGE(M156:Q156)</f>
        <v>55.8</v>
      </c>
      <c r="S156" s="27"/>
    </row>
    <row r="157" ht="18.3" customHeight="1">
      <c r="A157" s="12">
        <v>0</v>
      </c>
      <c r="B157" s="13">
        <v>0</v>
      </c>
      <c r="C157" s="14">
        <v>0.06</v>
      </c>
      <c r="D157" s="15">
        <v>0.34</v>
      </c>
      <c r="E157" t="s" s="28">
        <v>165</v>
      </c>
      <c r="F157" t="s" s="17">
        <v>21</v>
      </c>
      <c r="G157" t="s" s="23">
        <v>192</v>
      </c>
      <c r="H157" t="s" s="19">
        <v>167</v>
      </c>
      <c r="I157" t="s" s="29">
        <v>32</v>
      </c>
      <c r="J157" t="s" s="21">
        <v>25</v>
      </c>
      <c r="K157" t="s" s="22">
        <v>26</v>
      </c>
      <c r="L157" t="s" s="23">
        <v>40</v>
      </c>
      <c r="M157" s="48">
        <v>46</v>
      </c>
      <c r="N157" s="35">
        <v>55</v>
      </c>
      <c r="O157" s="48">
        <v>53</v>
      </c>
      <c r="P157" s="35">
        <v>59</v>
      </c>
      <c r="Q157" s="24">
        <v>66</v>
      </c>
      <c r="R157" s="26">
        <f>AVERAGE(M157:Q157)</f>
        <v>55.8</v>
      </c>
      <c r="S157" s="27"/>
    </row>
    <row r="158" ht="18.3" customHeight="1">
      <c r="A158" s="30"/>
      <c r="B158" s="30"/>
      <c r="C158" s="30"/>
      <c r="D158" s="30"/>
      <c r="E158" t="s" s="40">
        <v>206</v>
      </c>
      <c r="F158" t="s" s="33">
        <v>234</v>
      </c>
      <c r="G158" t="s" s="46">
        <v>132</v>
      </c>
      <c r="H158" t="s" s="19">
        <v>207</v>
      </c>
      <c r="I158" t="s" s="29">
        <v>17</v>
      </c>
      <c r="J158" t="s" s="21">
        <v>25</v>
      </c>
      <c r="K158" t="s" s="22">
        <v>26</v>
      </c>
      <c r="L158" t="s" s="23">
        <v>62</v>
      </c>
      <c r="M158" s="49">
        <v>47</v>
      </c>
      <c r="N158" s="48">
        <v>54</v>
      </c>
      <c r="O158" s="48">
        <v>51</v>
      </c>
      <c r="P158" s="35">
        <v>58</v>
      </c>
      <c r="Q158" s="24">
        <v>69</v>
      </c>
      <c r="R158" s="26">
        <f>AVERAGE(M158:Q158)</f>
        <v>55.8</v>
      </c>
      <c r="S158" s="27"/>
    </row>
    <row r="159" ht="18.3" customHeight="1">
      <c r="A159" s="12">
        <v>0.083</v>
      </c>
      <c r="B159" s="13">
        <v>0.308</v>
      </c>
      <c r="C159" s="14">
        <v>0.231</v>
      </c>
      <c r="D159" s="15">
        <v>1.314</v>
      </c>
      <c r="E159" t="s" s="40">
        <v>235</v>
      </c>
      <c r="F159" s="33"/>
      <c r="G159" t="s" s="23">
        <v>64</v>
      </c>
      <c r="H159" t="s" s="32">
        <v>34</v>
      </c>
      <c r="I159" t="s" s="43">
        <v>55</v>
      </c>
      <c r="J159" t="s" s="45">
        <v>65</v>
      </c>
      <c r="K159" t="s" s="22">
        <v>26</v>
      </c>
      <c r="L159" t="s" s="23">
        <v>35</v>
      </c>
      <c r="M159" s="60">
        <v>41</v>
      </c>
      <c r="N159" s="35">
        <v>59</v>
      </c>
      <c r="O159" s="48">
        <v>54</v>
      </c>
      <c r="P159" s="35">
        <v>60</v>
      </c>
      <c r="Q159" s="24">
        <v>65</v>
      </c>
      <c r="R159" s="26">
        <f>AVERAGE(M159:Q159)</f>
        <v>55.8</v>
      </c>
      <c r="S159" s="27"/>
    </row>
    <row r="160" ht="18.3" customHeight="1">
      <c r="A160" s="12">
        <v>0.027</v>
      </c>
      <c r="B160" s="13">
        <v>0.137</v>
      </c>
      <c r="C160" s="14">
        <v>0.228</v>
      </c>
      <c r="D160" s="15">
        <v>1.411</v>
      </c>
      <c r="E160" t="s" s="40">
        <v>182</v>
      </c>
      <c r="F160" t="s" s="33">
        <v>107</v>
      </c>
      <c r="G160" t="s" s="54">
        <v>144</v>
      </c>
      <c r="H160" t="s" s="19">
        <v>183</v>
      </c>
      <c r="I160" t="s" s="43">
        <v>55</v>
      </c>
      <c r="J160" t="s" s="21">
        <v>25</v>
      </c>
      <c r="K160" t="s" s="22">
        <v>26</v>
      </c>
      <c r="L160" t="s" s="23">
        <v>35</v>
      </c>
      <c r="M160" s="49">
        <v>46</v>
      </c>
      <c r="N160" s="48">
        <v>54</v>
      </c>
      <c r="O160" s="48">
        <v>54</v>
      </c>
      <c r="P160" s="35">
        <v>59</v>
      </c>
      <c r="Q160" s="24">
        <v>66</v>
      </c>
      <c r="R160" s="26">
        <f>AVERAGE(M160:Q160)</f>
        <v>55.8</v>
      </c>
      <c r="S160" s="27"/>
    </row>
    <row r="161" ht="18.3" customHeight="1">
      <c r="A161" s="12">
        <v>0.121</v>
      </c>
      <c r="B161" s="13">
        <v>0.277</v>
      </c>
      <c r="C161" s="14">
        <v>0.291</v>
      </c>
      <c r="D161" s="15">
        <v>0.965</v>
      </c>
      <c r="E161" t="s" s="28">
        <v>236</v>
      </c>
      <c r="F161" s="17"/>
      <c r="G161" t="s" s="23">
        <v>64</v>
      </c>
      <c r="H161" t="s" s="32">
        <v>34</v>
      </c>
      <c r="I161" t="s" s="29">
        <v>32</v>
      </c>
      <c r="J161" t="s" s="45">
        <v>65</v>
      </c>
      <c r="K161" t="s" s="22">
        <v>26</v>
      </c>
      <c r="L161" t="s" s="23">
        <v>35</v>
      </c>
      <c r="M161" s="49">
        <v>45</v>
      </c>
      <c r="N161" s="35">
        <v>59</v>
      </c>
      <c r="O161" s="35">
        <v>56</v>
      </c>
      <c r="P161" s="35">
        <v>56</v>
      </c>
      <c r="Q161" s="24">
        <v>63</v>
      </c>
      <c r="R161" s="26">
        <f>AVERAGE(M161:Q161)</f>
        <v>55.8</v>
      </c>
      <c r="S161" s="27"/>
    </row>
    <row r="162" ht="18.3" customHeight="1">
      <c r="A162" s="12">
        <v>0.014</v>
      </c>
      <c r="B162" s="13">
        <v>0.082</v>
      </c>
      <c r="C162" s="14">
        <v>0.141</v>
      </c>
      <c r="D162" s="15">
        <v>0.921</v>
      </c>
      <c r="E162" t="s" s="40">
        <v>237</v>
      </c>
      <c r="F162" t="s" s="33">
        <v>36</v>
      </c>
      <c r="G162" t="s" s="18">
        <v>22</v>
      </c>
      <c r="H162" t="s" s="32">
        <v>34</v>
      </c>
      <c r="I162" t="s" s="20">
        <v>24</v>
      </c>
      <c r="J162" t="s" s="21">
        <v>25</v>
      </c>
      <c r="K162" t="s" s="22">
        <v>26</v>
      </c>
      <c r="L162" t="s" s="23">
        <v>35</v>
      </c>
      <c r="M162" s="49">
        <v>48</v>
      </c>
      <c r="N162" s="48">
        <v>54</v>
      </c>
      <c r="O162" s="48">
        <v>53</v>
      </c>
      <c r="P162" s="35">
        <v>57</v>
      </c>
      <c r="Q162" s="24">
        <v>66</v>
      </c>
      <c r="R162" s="26">
        <f>AVERAGE(M162:Q162)</f>
        <v>55.6</v>
      </c>
      <c r="S162" s="27"/>
    </row>
    <row r="163" ht="18.3" customHeight="1">
      <c r="A163" s="12">
        <v>0.052</v>
      </c>
      <c r="B163" s="13">
        <v>0.135</v>
      </c>
      <c r="C163" s="14">
        <v>0.238</v>
      </c>
      <c r="D163" s="15">
        <v>0.8080000000000001</v>
      </c>
      <c r="E163" t="s" s="28">
        <v>238</v>
      </c>
      <c r="F163" s="17"/>
      <c r="G163" t="s" s="23">
        <v>64</v>
      </c>
      <c r="H163" t="s" s="32">
        <v>34</v>
      </c>
      <c r="I163" t="s" s="29">
        <v>32</v>
      </c>
      <c r="J163" t="s" s="45">
        <v>65</v>
      </c>
      <c r="K163" t="s" s="22">
        <v>26</v>
      </c>
      <c r="L163" t="s" s="23">
        <v>35</v>
      </c>
      <c r="M163" s="49">
        <v>46</v>
      </c>
      <c r="N163" s="35">
        <v>59</v>
      </c>
      <c r="O163" s="48">
        <v>54</v>
      </c>
      <c r="P163" s="35">
        <v>56</v>
      </c>
      <c r="Q163" s="24">
        <v>63</v>
      </c>
      <c r="R163" s="26">
        <f>AVERAGE(M163:Q163)</f>
        <v>55.6</v>
      </c>
      <c r="S163" s="27"/>
    </row>
    <row r="164" ht="18.3" customHeight="1">
      <c r="A164" s="12">
        <v>0.027</v>
      </c>
      <c r="B164" s="13">
        <v>0.137</v>
      </c>
      <c r="C164" s="14">
        <v>0.228</v>
      </c>
      <c r="D164" s="15">
        <v>1.411</v>
      </c>
      <c r="E164" t="s" s="40">
        <v>182</v>
      </c>
      <c r="F164" t="s" s="33">
        <v>239</v>
      </c>
      <c r="G164" t="s" s="54">
        <v>144</v>
      </c>
      <c r="H164" t="s" s="19">
        <v>183</v>
      </c>
      <c r="I164" t="s" s="43">
        <v>55</v>
      </c>
      <c r="J164" t="s" s="21">
        <v>25</v>
      </c>
      <c r="K164" t="s" s="22">
        <v>26</v>
      </c>
      <c r="L164" t="s" s="23">
        <v>240</v>
      </c>
      <c r="M164" s="48">
        <v>47</v>
      </c>
      <c r="N164" s="35">
        <v>55</v>
      </c>
      <c r="O164" s="48">
        <v>54</v>
      </c>
      <c r="P164" s="35">
        <v>56</v>
      </c>
      <c r="Q164" s="24">
        <v>66</v>
      </c>
      <c r="R164" s="26">
        <f>AVERAGE(M164:Q164)</f>
        <v>55.6</v>
      </c>
      <c r="S164" s="27"/>
    </row>
    <row r="165" ht="18.3" customHeight="1">
      <c r="A165" s="30"/>
      <c r="B165" s="30"/>
      <c r="C165" s="30"/>
      <c r="D165" s="30"/>
      <c r="E165" t="s" s="40">
        <v>241</v>
      </c>
      <c r="F165" t="s" s="33">
        <v>21</v>
      </c>
      <c r="G165" t="s" s="18">
        <v>22</v>
      </c>
      <c r="H165" t="s" s="32">
        <v>34</v>
      </c>
      <c r="I165" t="s" s="42">
        <v>50</v>
      </c>
      <c r="J165" t="s" s="21">
        <v>25</v>
      </c>
      <c r="K165" t="s" s="22">
        <v>26</v>
      </c>
      <c r="L165" t="s" s="23">
        <v>141</v>
      </c>
      <c r="M165" s="48">
        <v>46</v>
      </c>
      <c r="N165" s="48">
        <v>54</v>
      </c>
      <c r="O165" s="48">
        <v>52</v>
      </c>
      <c r="P165" s="35">
        <v>59</v>
      </c>
      <c r="Q165" s="24">
        <v>66</v>
      </c>
      <c r="R165" s="26">
        <f>AVERAGE(M165:Q165)</f>
        <v>55.4</v>
      </c>
      <c r="S165" s="27"/>
    </row>
    <row r="166" ht="18.3" customHeight="1">
      <c r="A166" s="12">
        <v>0.008</v>
      </c>
      <c r="B166" s="13">
        <v>0.08699999999999999</v>
      </c>
      <c r="C166" s="14">
        <v>0.236</v>
      </c>
      <c r="D166" s="15">
        <v>1.15</v>
      </c>
      <c r="E166" t="s" s="28">
        <v>180</v>
      </c>
      <c r="F166" t="s" s="17">
        <v>21</v>
      </c>
      <c r="G166" t="s" s="18">
        <v>22</v>
      </c>
      <c r="H166" t="s" s="19">
        <v>181</v>
      </c>
      <c r="I166" t="s" s="29">
        <v>32</v>
      </c>
      <c r="J166" t="s" s="21">
        <v>25</v>
      </c>
      <c r="K166" t="s" s="34">
        <v>39</v>
      </c>
      <c r="L166" t="s" s="23">
        <v>40</v>
      </c>
      <c r="M166" s="59">
        <v>44</v>
      </c>
      <c r="N166" s="48">
        <v>54</v>
      </c>
      <c r="O166" s="35">
        <v>55</v>
      </c>
      <c r="P166" s="35">
        <v>58</v>
      </c>
      <c r="Q166" s="24">
        <v>66</v>
      </c>
      <c r="R166" s="26">
        <f>AVERAGE(M166:Q166)</f>
        <v>55.4</v>
      </c>
      <c r="S166" s="27"/>
    </row>
    <row r="167" ht="18.3" customHeight="1">
      <c r="A167" s="12">
        <v>0.067</v>
      </c>
      <c r="B167" s="13">
        <v>0.201</v>
      </c>
      <c r="C167" s="14">
        <v>0.421</v>
      </c>
      <c r="D167" s="15">
        <v>1.902</v>
      </c>
      <c r="E167" t="s" s="40">
        <v>242</v>
      </c>
      <c r="F167" t="s" s="33">
        <v>28</v>
      </c>
      <c r="G167" t="s" s="18">
        <v>22</v>
      </c>
      <c r="H167" t="s" s="32">
        <v>34</v>
      </c>
      <c r="I167" t="s" s="29">
        <v>17</v>
      </c>
      <c r="J167" t="s" s="21">
        <v>25</v>
      </c>
      <c r="K167" t="s" s="22">
        <v>26</v>
      </c>
      <c r="L167" t="s" s="23">
        <v>29</v>
      </c>
      <c r="M167" s="60">
        <v>43</v>
      </c>
      <c r="N167" s="35">
        <v>57</v>
      </c>
      <c r="O167" s="48">
        <v>54</v>
      </c>
      <c r="P167" s="35">
        <v>58</v>
      </c>
      <c r="Q167" s="24">
        <v>65</v>
      </c>
      <c r="R167" s="26">
        <f>AVERAGE(M167:Q167)</f>
        <v>55.4</v>
      </c>
      <c r="S167" s="27"/>
    </row>
    <row r="168" ht="18.3" customHeight="1">
      <c r="A168" s="12">
        <v>0.014</v>
      </c>
      <c r="B168" s="13">
        <v>0.082</v>
      </c>
      <c r="C168" s="14">
        <v>0.141</v>
      </c>
      <c r="D168" s="15">
        <v>0.921</v>
      </c>
      <c r="E168" t="s" s="40">
        <v>237</v>
      </c>
      <c r="F168" t="s" s="17">
        <v>28</v>
      </c>
      <c r="G168" t="s" s="18">
        <v>22</v>
      </c>
      <c r="H168" t="s" s="32">
        <v>34</v>
      </c>
      <c r="I168" t="s" s="20">
        <v>24</v>
      </c>
      <c r="J168" t="s" s="21">
        <v>25</v>
      </c>
      <c r="K168" t="s" s="22">
        <v>26</v>
      </c>
      <c r="L168" t="s" s="23">
        <v>243</v>
      </c>
      <c r="M168" s="49">
        <v>45</v>
      </c>
      <c r="N168" s="48">
        <v>54</v>
      </c>
      <c r="O168" s="48">
        <v>54</v>
      </c>
      <c r="P168" s="35">
        <v>57</v>
      </c>
      <c r="Q168" s="24">
        <v>66</v>
      </c>
      <c r="R168" s="26">
        <f>AVERAGE(M168:Q168)</f>
        <v>55.2</v>
      </c>
      <c r="S168" s="27"/>
    </row>
    <row r="169" ht="18.3" customHeight="1">
      <c r="A169" s="12">
        <v>0.022</v>
      </c>
      <c r="B169" s="13">
        <v>0.025</v>
      </c>
      <c r="C169" s="14">
        <v>0.307</v>
      </c>
      <c r="D169" s="15">
        <v>0.508</v>
      </c>
      <c r="E169" t="s" s="40">
        <v>171</v>
      </c>
      <c r="F169" t="s" s="33">
        <v>21</v>
      </c>
      <c r="G169" t="s" s="18">
        <v>22</v>
      </c>
      <c r="H169" t="s" s="32">
        <v>34</v>
      </c>
      <c r="I169" t="s" s="29">
        <v>17</v>
      </c>
      <c r="J169" t="s" s="21">
        <v>25</v>
      </c>
      <c r="K169" t="s" s="22">
        <v>26</v>
      </c>
      <c r="L169" t="s" s="23">
        <v>40</v>
      </c>
      <c r="M169" s="48">
        <v>45</v>
      </c>
      <c r="N169" s="35">
        <v>56</v>
      </c>
      <c r="O169" s="48">
        <v>50</v>
      </c>
      <c r="P169" s="35">
        <v>58</v>
      </c>
      <c r="Q169" s="24">
        <v>67</v>
      </c>
      <c r="R169" s="26">
        <f>AVERAGE(M169:Q169)</f>
        <v>55.2</v>
      </c>
      <c r="S169" s="27"/>
    </row>
    <row r="170" ht="18.3" customHeight="1">
      <c r="A170" s="30"/>
      <c r="B170" s="30"/>
      <c r="C170" s="30"/>
      <c r="D170" s="30"/>
      <c r="E170" t="s" s="28">
        <v>244</v>
      </c>
      <c r="F170" t="s" s="17">
        <v>28</v>
      </c>
      <c r="G170" t="s" s="18">
        <v>22</v>
      </c>
      <c r="H170" t="s" s="32">
        <v>34</v>
      </c>
      <c r="I170" t="s" s="29">
        <v>32</v>
      </c>
      <c r="J170" t="s" s="21">
        <v>25</v>
      </c>
      <c r="K170" t="s" s="22">
        <v>26</v>
      </c>
      <c r="L170" t="s" s="23">
        <v>35</v>
      </c>
      <c r="M170" s="48">
        <v>45</v>
      </c>
      <c r="N170" s="35">
        <v>55</v>
      </c>
      <c r="O170" s="48">
        <v>54</v>
      </c>
      <c r="P170" s="35">
        <v>57</v>
      </c>
      <c r="Q170" s="24">
        <v>65</v>
      </c>
      <c r="R170" s="26">
        <f>AVERAGE(M170:Q170)</f>
        <v>55.2</v>
      </c>
      <c r="S170" s="27"/>
    </row>
    <row r="171" ht="18.3" customHeight="1">
      <c r="A171" s="30"/>
      <c r="B171" s="30"/>
      <c r="C171" s="30"/>
      <c r="D171" s="30"/>
      <c r="E171" t="s" s="40">
        <v>241</v>
      </c>
      <c r="F171" t="s" s="33">
        <v>28</v>
      </c>
      <c r="G171" t="s" s="18">
        <v>22</v>
      </c>
      <c r="H171" t="s" s="32">
        <v>34</v>
      </c>
      <c r="I171" t="s" s="42">
        <v>50</v>
      </c>
      <c r="J171" t="s" s="21">
        <v>25</v>
      </c>
      <c r="K171" t="s" s="22">
        <v>26</v>
      </c>
      <c r="L171" t="s" s="23">
        <v>51</v>
      </c>
      <c r="M171" s="49">
        <v>45</v>
      </c>
      <c r="N171" s="48">
        <v>54</v>
      </c>
      <c r="O171" s="48">
        <v>51</v>
      </c>
      <c r="P171" s="35">
        <v>59</v>
      </c>
      <c r="Q171" s="24">
        <v>66</v>
      </c>
      <c r="R171" s="26">
        <f>AVERAGE(M171:Q171)</f>
        <v>55</v>
      </c>
      <c r="S171" s="27"/>
    </row>
    <row r="172" ht="18.3" customHeight="1">
      <c r="A172" s="12">
        <v>0.02</v>
      </c>
      <c r="B172" s="13">
        <v>0.078</v>
      </c>
      <c r="C172" s="14">
        <v>0.247</v>
      </c>
      <c r="D172" s="15">
        <v>1.664</v>
      </c>
      <c r="E172" t="s" s="40">
        <v>175</v>
      </c>
      <c r="F172" t="s" s="33">
        <v>28</v>
      </c>
      <c r="G172" t="s" s="18">
        <v>22</v>
      </c>
      <c r="H172" t="s" s="19">
        <v>176</v>
      </c>
      <c r="I172" t="s" s="42">
        <v>50</v>
      </c>
      <c r="J172" t="s" s="21">
        <v>25</v>
      </c>
      <c r="K172" t="s" s="22">
        <v>26</v>
      </c>
      <c r="L172" t="s" s="23">
        <v>78</v>
      </c>
      <c r="M172" s="60">
        <v>44</v>
      </c>
      <c r="N172" s="35">
        <v>55</v>
      </c>
      <c r="O172" s="35">
        <v>55</v>
      </c>
      <c r="P172" s="35">
        <v>56</v>
      </c>
      <c r="Q172" s="24">
        <v>65</v>
      </c>
      <c r="R172" s="26">
        <f>AVERAGE(M172:Q172)</f>
        <v>55</v>
      </c>
      <c r="S172" s="27"/>
    </row>
    <row r="173" ht="18.3" customHeight="1">
      <c r="A173" s="12">
        <v>0.014</v>
      </c>
      <c r="B173" s="13">
        <v>0.082</v>
      </c>
      <c r="C173" s="14">
        <v>0.141</v>
      </c>
      <c r="D173" s="15">
        <v>0.921</v>
      </c>
      <c r="E173" t="s" s="40">
        <v>237</v>
      </c>
      <c r="F173" t="s" s="17">
        <v>21</v>
      </c>
      <c r="G173" t="s" s="18">
        <v>22</v>
      </c>
      <c r="H173" t="s" s="32">
        <v>34</v>
      </c>
      <c r="I173" t="s" s="20">
        <v>24</v>
      </c>
      <c r="J173" t="s" s="21">
        <v>25</v>
      </c>
      <c r="K173" t="s" s="22">
        <v>26</v>
      </c>
      <c r="L173" t="s" s="23">
        <v>73</v>
      </c>
      <c r="M173" s="59">
        <v>43</v>
      </c>
      <c r="N173" s="48">
        <v>54</v>
      </c>
      <c r="O173" s="48">
        <v>54</v>
      </c>
      <c r="P173" s="35">
        <v>58</v>
      </c>
      <c r="Q173" s="24">
        <v>66</v>
      </c>
      <c r="R173" s="26">
        <f>AVERAGE(M173:Q173)</f>
        <v>55</v>
      </c>
      <c r="S173" s="27"/>
    </row>
    <row r="174" ht="18.3" customHeight="1">
      <c r="A174" s="12">
        <v>0.006</v>
      </c>
      <c r="B174" s="13">
        <v>0.054</v>
      </c>
      <c r="C174" s="14">
        <v>0.119</v>
      </c>
      <c r="D174" s="15">
        <v>0.821</v>
      </c>
      <c r="E174" t="s" s="40">
        <v>142</v>
      </c>
      <c r="F174" s="33"/>
      <c r="G174" t="s" s="54">
        <v>144</v>
      </c>
      <c r="H174" t="s" s="32">
        <v>34</v>
      </c>
      <c r="I174" t="s" s="29">
        <v>32</v>
      </c>
      <c r="J174" t="s" s="21">
        <v>25</v>
      </c>
      <c r="K174" t="s" s="22">
        <v>26</v>
      </c>
      <c r="L174" t="s" s="23">
        <v>40</v>
      </c>
      <c r="M174" s="59">
        <v>44</v>
      </c>
      <c r="N174" s="51"/>
      <c r="O174" s="48">
        <v>53</v>
      </c>
      <c r="P174" s="35">
        <v>59</v>
      </c>
      <c r="Q174" s="24">
        <v>66</v>
      </c>
      <c r="R174" s="52">
        <v>55</v>
      </c>
      <c r="S174" t="s" s="53">
        <v>137</v>
      </c>
    </row>
    <row r="175" ht="18.3" customHeight="1">
      <c r="A175" s="12">
        <v>0.012</v>
      </c>
      <c r="B175" s="13">
        <v>0.093</v>
      </c>
      <c r="C175" s="14">
        <v>0.193</v>
      </c>
      <c r="D175" s="15">
        <v>0.846</v>
      </c>
      <c r="E175" t="s" s="40">
        <v>199</v>
      </c>
      <c r="F175" t="s" s="33">
        <v>245</v>
      </c>
      <c r="G175" t="s" s="54">
        <v>144</v>
      </c>
      <c r="H175" t="s" s="32">
        <v>34</v>
      </c>
      <c r="I175" t="s" s="29">
        <v>32</v>
      </c>
      <c r="J175" t="s" s="21">
        <v>25</v>
      </c>
      <c r="K175" t="s" s="22">
        <v>26</v>
      </c>
      <c r="L175" t="s" s="23">
        <v>29</v>
      </c>
      <c r="M175" s="59">
        <v>44</v>
      </c>
      <c r="N175" s="48">
        <v>53</v>
      </c>
      <c r="O175" s="35">
        <v>55</v>
      </c>
      <c r="P175" s="35">
        <v>57</v>
      </c>
      <c r="Q175" s="24">
        <v>66</v>
      </c>
      <c r="R175" s="26">
        <f>AVERAGE(M175:Q175)</f>
        <v>55</v>
      </c>
      <c r="S175" s="27"/>
    </row>
    <row r="176" ht="18.3" customHeight="1">
      <c r="A176" s="12">
        <v>0.011</v>
      </c>
      <c r="B176" s="13">
        <v>0.034</v>
      </c>
      <c r="C176" s="14">
        <v>0.118</v>
      </c>
      <c r="D176" s="15">
        <v>0.831</v>
      </c>
      <c r="E176" t="s" s="40">
        <v>213</v>
      </c>
      <c r="F176" t="s" s="33">
        <v>36</v>
      </c>
      <c r="G176" t="s" s="46">
        <v>81</v>
      </c>
      <c r="H176" t="s" s="19">
        <v>214</v>
      </c>
      <c r="I176" t="s" s="29">
        <v>32</v>
      </c>
      <c r="J176" t="s" s="21">
        <v>25</v>
      </c>
      <c r="K176" t="s" s="34">
        <v>39</v>
      </c>
      <c r="L176" t="s" s="23">
        <v>122</v>
      </c>
      <c r="M176" s="48">
        <v>46</v>
      </c>
      <c r="N176" s="48">
        <v>53</v>
      </c>
      <c r="O176" s="35">
        <v>55</v>
      </c>
      <c r="P176" s="35">
        <v>56</v>
      </c>
      <c r="Q176" s="24">
        <v>65</v>
      </c>
      <c r="R176" s="26">
        <f>AVERAGE(M176:Q176)</f>
        <v>55</v>
      </c>
      <c r="S176" s="27"/>
    </row>
    <row r="177" ht="18.3" customHeight="1">
      <c r="A177" s="12">
        <v>0</v>
      </c>
      <c r="B177" s="13">
        <v>0.016</v>
      </c>
      <c r="C177" s="14">
        <v>0.042</v>
      </c>
      <c r="D177" s="15">
        <v>0.222</v>
      </c>
      <c r="E177" t="s" s="40">
        <v>246</v>
      </c>
      <c r="F177" t="s" s="37">
        <v>247</v>
      </c>
      <c r="G177" t="s" s="46">
        <v>81</v>
      </c>
      <c r="H177" t="s" s="19">
        <v>248</v>
      </c>
      <c r="I177" t="s" s="29">
        <v>32</v>
      </c>
      <c r="J177" t="s" s="21">
        <v>25</v>
      </c>
      <c r="K177" t="s" s="34">
        <v>39</v>
      </c>
      <c r="L177" t="s" s="23">
        <v>68</v>
      </c>
      <c r="M177" s="48">
        <v>47</v>
      </c>
      <c r="N177" s="48">
        <v>50</v>
      </c>
      <c r="O177" s="35">
        <v>56</v>
      </c>
      <c r="P177" s="35">
        <v>57</v>
      </c>
      <c r="Q177" s="24">
        <v>64</v>
      </c>
      <c r="R177" s="26">
        <f>AVERAGE(M177:Q177)</f>
        <v>54.8</v>
      </c>
      <c r="S177" s="27"/>
    </row>
    <row r="178" ht="18.3" customHeight="1">
      <c r="A178" s="12">
        <v>0</v>
      </c>
      <c r="B178" s="13">
        <v>0.043</v>
      </c>
      <c r="C178" s="14">
        <v>0.187</v>
      </c>
      <c r="D178" s="15">
        <v>1.311</v>
      </c>
      <c r="E178" t="s" s="40">
        <v>161</v>
      </c>
      <c r="F178" t="s" s="33">
        <v>107</v>
      </c>
      <c r="G178" t="s" s="46">
        <v>81</v>
      </c>
      <c r="H178" t="s" s="19">
        <v>163</v>
      </c>
      <c r="I178" t="s" s="29">
        <v>32</v>
      </c>
      <c r="J178" t="s" s="21">
        <v>25</v>
      </c>
      <c r="K178" t="s" s="34">
        <v>39</v>
      </c>
      <c r="L178" t="s" s="23">
        <v>62</v>
      </c>
      <c r="M178" s="48">
        <v>46</v>
      </c>
      <c r="N178" s="48">
        <v>53</v>
      </c>
      <c r="O178" s="48">
        <v>52</v>
      </c>
      <c r="P178" s="35">
        <v>58</v>
      </c>
      <c r="Q178" s="24">
        <v>65</v>
      </c>
      <c r="R178" s="26">
        <f>AVERAGE(M178:Q178)</f>
        <v>54.8</v>
      </c>
      <c r="S178" s="27"/>
    </row>
    <row r="179" ht="18.3" customHeight="1">
      <c r="A179" s="12">
        <v>0.067</v>
      </c>
      <c r="B179" s="13">
        <v>0.201</v>
      </c>
      <c r="C179" s="14">
        <v>0.421</v>
      </c>
      <c r="D179" s="15">
        <v>1.902</v>
      </c>
      <c r="E179" t="s" s="40">
        <v>242</v>
      </c>
      <c r="F179" t="s" s="33">
        <v>36</v>
      </c>
      <c r="G179" t="s" s="46">
        <v>81</v>
      </c>
      <c r="H179" t="s" s="32">
        <v>34</v>
      </c>
      <c r="I179" t="s" s="29">
        <v>17</v>
      </c>
      <c r="J179" t="s" s="21">
        <v>25</v>
      </c>
      <c r="K179" t="s" s="22">
        <v>26</v>
      </c>
      <c r="L179" t="s" s="23">
        <v>122</v>
      </c>
      <c r="M179" s="59">
        <v>44</v>
      </c>
      <c r="N179" s="35">
        <v>55</v>
      </c>
      <c r="O179" s="48">
        <v>52</v>
      </c>
      <c r="P179" s="35">
        <v>58</v>
      </c>
      <c r="Q179" s="24">
        <v>65</v>
      </c>
      <c r="R179" s="26">
        <f>AVERAGE(M179:Q179)</f>
        <v>54.8</v>
      </c>
      <c r="S179" s="27"/>
    </row>
    <row r="180" ht="18.3" customHeight="1">
      <c r="A180" s="12">
        <v>0.03</v>
      </c>
      <c r="B180" s="13">
        <v>0.03</v>
      </c>
      <c r="C180" s="14">
        <v>0.49</v>
      </c>
      <c r="D180" s="15">
        <v>0.6899999999999999</v>
      </c>
      <c r="E180" t="s" s="40">
        <v>106</v>
      </c>
      <c r="F180" t="s" s="33">
        <v>177</v>
      </c>
      <c r="G180" t="s" s="18">
        <v>22</v>
      </c>
      <c r="H180" t="s" s="19">
        <v>108</v>
      </c>
      <c r="I180" t="s" s="43">
        <v>55</v>
      </c>
      <c r="J180" t="s" s="21">
        <v>25</v>
      </c>
      <c r="K180" t="s" s="34">
        <v>39</v>
      </c>
      <c r="L180" t="s" s="23">
        <v>40</v>
      </c>
      <c r="M180" s="59">
        <v>43</v>
      </c>
      <c r="N180" s="35">
        <v>55</v>
      </c>
      <c r="O180" s="48">
        <v>51</v>
      </c>
      <c r="P180" s="35">
        <v>58</v>
      </c>
      <c r="Q180" s="24">
        <v>66</v>
      </c>
      <c r="R180" s="26">
        <f>AVERAGE(M180:Q180)</f>
        <v>54.6</v>
      </c>
      <c r="S180" s="27"/>
    </row>
    <row r="181" ht="18.3" customHeight="1">
      <c r="A181" s="12">
        <v>0.008</v>
      </c>
      <c r="B181" s="13">
        <v>0.06</v>
      </c>
      <c r="C181" s="14">
        <v>0.141</v>
      </c>
      <c r="D181" s="15">
        <v>0.842</v>
      </c>
      <c r="E181" t="s" s="40">
        <v>211</v>
      </c>
      <c r="F181" t="s" s="33">
        <v>249</v>
      </c>
      <c r="G181" t="s" s="46">
        <v>81</v>
      </c>
      <c r="H181" t="s" s="32">
        <v>34</v>
      </c>
      <c r="I181" t="s" s="29">
        <v>32</v>
      </c>
      <c r="J181" t="s" s="21">
        <v>25</v>
      </c>
      <c r="K181" t="s" s="22">
        <v>26</v>
      </c>
      <c r="L181" t="s" s="23">
        <v>62</v>
      </c>
      <c r="M181" s="59">
        <v>44</v>
      </c>
      <c r="N181" s="48">
        <v>54</v>
      </c>
      <c r="O181" s="35">
        <v>55</v>
      </c>
      <c r="P181" s="35">
        <v>56</v>
      </c>
      <c r="Q181" s="24">
        <v>64</v>
      </c>
      <c r="R181" s="26">
        <f>AVERAGE(M181:Q181)</f>
        <v>54.6</v>
      </c>
      <c r="S181" s="27"/>
    </row>
    <row r="182" ht="18.3" customHeight="1">
      <c r="A182" s="12">
        <v>0.067</v>
      </c>
      <c r="B182" s="13">
        <v>0.201</v>
      </c>
      <c r="C182" s="14">
        <v>0.421</v>
      </c>
      <c r="D182" s="15">
        <v>1.902</v>
      </c>
      <c r="E182" t="s" s="36">
        <v>242</v>
      </c>
      <c r="F182" t="s" s="37">
        <v>21</v>
      </c>
      <c r="G182" t="s" s="54">
        <v>144</v>
      </c>
      <c r="H182" t="s" s="32">
        <v>34</v>
      </c>
      <c r="I182" t="s" s="29">
        <v>17</v>
      </c>
      <c r="J182" t="s" s="21">
        <v>25</v>
      </c>
      <c r="K182" t="s" s="22">
        <v>26</v>
      </c>
      <c r="L182" t="s" s="23">
        <v>40</v>
      </c>
      <c r="M182" s="60">
        <v>41</v>
      </c>
      <c r="N182" s="35">
        <v>55</v>
      </c>
      <c r="O182" s="35">
        <v>55</v>
      </c>
      <c r="P182" s="35">
        <v>56</v>
      </c>
      <c r="Q182" s="24">
        <v>65</v>
      </c>
      <c r="R182" s="26">
        <f>AVERAGE(M182:Q182)</f>
        <v>54.4</v>
      </c>
      <c r="S182" s="27"/>
    </row>
    <row r="183" ht="18.3" customHeight="1">
      <c r="A183" s="12">
        <v>0.025</v>
      </c>
      <c r="B183" s="13">
        <v>0.055</v>
      </c>
      <c r="C183" s="14">
        <v>0.184</v>
      </c>
      <c r="D183" s="15">
        <v>0.6929999999999999</v>
      </c>
      <c r="E183" t="s" s="40">
        <v>250</v>
      </c>
      <c r="F183" t="s" s="33">
        <v>251</v>
      </c>
      <c r="G183" t="s" s="46">
        <v>81</v>
      </c>
      <c r="H183" s="44">
        <v>44805</v>
      </c>
      <c r="I183" t="s" s="43">
        <v>55</v>
      </c>
      <c r="J183" t="s" s="21">
        <v>25</v>
      </c>
      <c r="K183" t="s" s="34">
        <v>39</v>
      </c>
      <c r="L183" t="s" s="23">
        <v>68</v>
      </c>
      <c r="M183" s="59">
        <v>44</v>
      </c>
      <c r="N183" s="48">
        <v>52</v>
      </c>
      <c r="O183" s="48">
        <v>53</v>
      </c>
      <c r="P183" s="35">
        <v>58</v>
      </c>
      <c r="Q183" s="24">
        <v>65</v>
      </c>
      <c r="R183" s="26">
        <f>AVERAGE(M183:Q183)</f>
        <v>54.4</v>
      </c>
      <c r="S183" s="27"/>
    </row>
    <row r="184" ht="18.3" customHeight="1">
      <c r="A184" s="12">
        <v>0.13</v>
      </c>
      <c r="B184" s="13">
        <v>0.153</v>
      </c>
      <c r="C184" s="14">
        <v>0.649</v>
      </c>
      <c r="D184" s="15">
        <v>1.389</v>
      </c>
      <c r="E184" t="s" s="40">
        <v>252</v>
      </c>
      <c r="F184" t="s" s="33">
        <v>28</v>
      </c>
      <c r="G184" t="s" s="46">
        <v>81</v>
      </c>
      <c r="H184" t="s" s="19">
        <v>253</v>
      </c>
      <c r="I184" t="s" s="43">
        <v>55</v>
      </c>
      <c r="J184" t="s" s="21">
        <v>25</v>
      </c>
      <c r="K184" t="s" s="22">
        <v>26</v>
      </c>
      <c r="L184" t="s" s="23">
        <v>62</v>
      </c>
      <c r="M184" s="48">
        <v>47</v>
      </c>
      <c r="N184" s="35">
        <v>57</v>
      </c>
      <c r="O184" s="48">
        <v>48</v>
      </c>
      <c r="P184" s="48">
        <v>54</v>
      </c>
      <c r="Q184" s="24">
        <v>66</v>
      </c>
      <c r="R184" s="26">
        <f>AVERAGE(M184:Q184)</f>
        <v>54.4</v>
      </c>
      <c r="S184" s="27"/>
    </row>
    <row r="185" ht="18.3" customHeight="1">
      <c r="A185" s="12">
        <v>0.008999999999999999</v>
      </c>
      <c r="B185" s="13">
        <v>0.025</v>
      </c>
      <c r="C185" s="14">
        <v>0.062</v>
      </c>
      <c r="D185" s="15">
        <v>0.388</v>
      </c>
      <c r="E185" t="s" s="40">
        <v>254</v>
      </c>
      <c r="F185" t="s" s="33">
        <v>215</v>
      </c>
      <c r="G185" t="s" s="23">
        <v>118</v>
      </c>
      <c r="H185" s="44">
        <v>44805</v>
      </c>
      <c r="I185" t="s" s="43">
        <v>55</v>
      </c>
      <c r="J185" t="s" s="21">
        <v>25</v>
      </c>
      <c r="K185" t="s" s="22">
        <v>26</v>
      </c>
      <c r="L185" t="s" s="23">
        <v>68</v>
      </c>
      <c r="M185" s="59">
        <v>44</v>
      </c>
      <c r="N185" s="48">
        <v>53</v>
      </c>
      <c r="O185" s="48">
        <v>54</v>
      </c>
      <c r="P185" s="35">
        <v>57</v>
      </c>
      <c r="Q185" s="24">
        <v>63</v>
      </c>
      <c r="R185" s="26">
        <f>AVERAGE(M185:Q185)</f>
        <v>54.2</v>
      </c>
      <c r="S185" s="27"/>
    </row>
    <row r="186" ht="18.3" customHeight="1">
      <c r="A186" s="12">
        <v>0.003</v>
      </c>
      <c r="B186" s="13">
        <v>0.042</v>
      </c>
      <c r="C186" s="14">
        <v>0.254</v>
      </c>
      <c r="D186" s="15">
        <v>0.884</v>
      </c>
      <c r="E186" t="s" s="40">
        <v>255</v>
      </c>
      <c r="F186" t="s" s="33">
        <v>256</v>
      </c>
      <c r="G186" t="s" s="46">
        <v>257</v>
      </c>
      <c r="H186" t="s" s="19">
        <v>258</v>
      </c>
      <c r="I186" t="s" s="29">
        <v>32</v>
      </c>
      <c r="J186" t="s" s="21">
        <v>25</v>
      </c>
      <c r="K186" t="s" s="34">
        <v>39</v>
      </c>
      <c r="L186" t="s" s="23">
        <v>122</v>
      </c>
      <c r="M186" s="48">
        <v>46</v>
      </c>
      <c r="N186" s="48">
        <v>54</v>
      </c>
      <c r="O186" s="48">
        <v>53</v>
      </c>
      <c r="P186" s="35">
        <v>55</v>
      </c>
      <c r="Q186" s="24">
        <v>63</v>
      </c>
      <c r="R186" s="26">
        <f>AVERAGE(M186:Q186)</f>
        <v>54.2</v>
      </c>
      <c r="S186" s="27"/>
    </row>
    <row r="187" ht="18.3" customHeight="1">
      <c r="A187" s="30"/>
      <c r="B187" s="30"/>
      <c r="C187" s="30"/>
      <c r="D187" s="30"/>
      <c r="E187" t="s" s="28">
        <v>244</v>
      </c>
      <c r="F187" t="s" s="17">
        <v>21</v>
      </c>
      <c r="G187" t="s" s="18">
        <v>22</v>
      </c>
      <c r="H187" t="s" s="32">
        <v>34</v>
      </c>
      <c r="I187" t="s" s="29">
        <v>32</v>
      </c>
      <c r="J187" t="s" s="21">
        <v>25</v>
      </c>
      <c r="K187" t="s" s="22">
        <v>26</v>
      </c>
      <c r="L187" t="s" s="23">
        <v>40</v>
      </c>
      <c r="M187" s="59">
        <v>43</v>
      </c>
      <c r="N187" s="48">
        <v>54</v>
      </c>
      <c r="O187" s="48">
        <v>51</v>
      </c>
      <c r="P187" s="35">
        <v>57</v>
      </c>
      <c r="Q187" s="24">
        <v>65</v>
      </c>
      <c r="R187" s="26">
        <f>AVERAGE(M187:Q187)</f>
        <v>54</v>
      </c>
      <c r="S187" s="27"/>
    </row>
    <row r="188" ht="18.3" customHeight="1">
      <c r="A188" s="12">
        <v>0.003</v>
      </c>
      <c r="B188" s="13">
        <v>0.016</v>
      </c>
      <c r="C188" s="14">
        <v>0.006</v>
      </c>
      <c r="D188" s="15">
        <v>0.906</v>
      </c>
      <c r="E188" t="s" s="28">
        <v>178</v>
      </c>
      <c r="F188" t="s" s="17">
        <v>259</v>
      </c>
      <c r="G188" t="s" s="18">
        <v>22</v>
      </c>
      <c r="H188" t="s" s="32">
        <v>34</v>
      </c>
      <c r="I188" t="s" s="29">
        <v>17</v>
      </c>
      <c r="J188" t="s" s="21">
        <v>25</v>
      </c>
      <c r="K188" t="s" s="22">
        <v>26</v>
      </c>
      <c r="L188" t="s" s="23">
        <v>40</v>
      </c>
      <c r="M188" s="59">
        <v>41</v>
      </c>
      <c r="N188" s="48">
        <v>54</v>
      </c>
      <c r="O188" s="48">
        <v>53</v>
      </c>
      <c r="P188" s="35">
        <v>57</v>
      </c>
      <c r="Q188" s="24">
        <v>65</v>
      </c>
      <c r="R188" s="26">
        <f>AVERAGE(M188:Q188)</f>
        <v>54</v>
      </c>
      <c r="S188" s="27"/>
    </row>
    <row r="189" ht="18.3" customHeight="1">
      <c r="A189" s="12">
        <v>0.008999999999999999</v>
      </c>
      <c r="B189" s="13">
        <v>0.025</v>
      </c>
      <c r="C189" s="14">
        <v>0.062</v>
      </c>
      <c r="D189" s="15">
        <v>0.388</v>
      </c>
      <c r="E189" t="s" s="40">
        <v>254</v>
      </c>
      <c r="F189" t="s" s="33">
        <v>107</v>
      </c>
      <c r="G189" t="s" s="46">
        <v>81</v>
      </c>
      <c r="H189" s="44">
        <v>44805</v>
      </c>
      <c r="I189" t="s" s="43">
        <v>55</v>
      </c>
      <c r="J189" t="s" s="21">
        <v>25</v>
      </c>
      <c r="K189" t="s" s="22">
        <v>26</v>
      </c>
      <c r="L189" t="s" s="23">
        <v>62</v>
      </c>
      <c r="M189" s="48">
        <v>46</v>
      </c>
      <c r="N189" s="48">
        <v>50</v>
      </c>
      <c r="O189" s="48">
        <v>54</v>
      </c>
      <c r="P189" s="35">
        <v>57</v>
      </c>
      <c r="Q189" s="24">
        <v>63</v>
      </c>
      <c r="R189" s="26">
        <f>AVERAGE(M189:Q189)</f>
        <v>54</v>
      </c>
      <c r="S189" s="27"/>
    </row>
    <row r="190" ht="18.3" customHeight="1">
      <c r="A190" s="12">
        <v>0</v>
      </c>
      <c r="B190" s="13">
        <v>0.043</v>
      </c>
      <c r="C190" s="14">
        <v>0.187</v>
      </c>
      <c r="D190" s="15">
        <v>1.311</v>
      </c>
      <c r="E190" t="s" s="40">
        <v>161</v>
      </c>
      <c r="F190" t="s" s="33">
        <v>260</v>
      </c>
      <c r="G190" t="s" s="23">
        <v>261</v>
      </c>
      <c r="H190" t="s" s="19">
        <v>163</v>
      </c>
      <c r="I190" t="s" s="29">
        <v>32</v>
      </c>
      <c r="J190" t="s" s="21">
        <v>25</v>
      </c>
      <c r="K190" t="s" s="34">
        <v>39</v>
      </c>
      <c r="L190" t="s" s="23">
        <v>122</v>
      </c>
      <c r="M190" s="49">
        <v>45</v>
      </c>
      <c r="N190" s="51"/>
      <c r="O190" s="48">
        <v>51</v>
      </c>
      <c r="P190" s="30"/>
      <c r="Q190" s="24">
        <v>65</v>
      </c>
      <c r="R190" s="52">
        <v>54</v>
      </c>
      <c r="S190" t="s" s="53">
        <v>137</v>
      </c>
    </row>
    <row r="191" ht="18.3" customHeight="1">
      <c r="A191" s="12">
        <v>0.039</v>
      </c>
      <c r="B191" s="13">
        <v>0.098</v>
      </c>
      <c r="C191" s="14">
        <v>0.298</v>
      </c>
      <c r="D191" s="15">
        <v>1.039</v>
      </c>
      <c r="E191" t="s" s="28">
        <v>184</v>
      </c>
      <c r="F191" t="s" s="17">
        <v>262</v>
      </c>
      <c r="G191" t="s" s="18">
        <v>22</v>
      </c>
      <c r="H191" t="s" s="19">
        <v>186</v>
      </c>
      <c r="I191" t="s" s="29">
        <v>32</v>
      </c>
      <c r="J191" t="s" s="21">
        <v>25</v>
      </c>
      <c r="K191" t="s" s="9">
        <v>11</v>
      </c>
      <c r="L191" t="s" s="23">
        <v>37</v>
      </c>
      <c r="M191" s="59">
        <v>43</v>
      </c>
      <c r="N191" s="48">
        <v>52</v>
      </c>
      <c r="O191" s="48">
        <v>53</v>
      </c>
      <c r="P191" s="35">
        <v>55</v>
      </c>
      <c r="Q191" s="24">
        <v>66</v>
      </c>
      <c r="R191" s="26">
        <f>AVERAGE(M191:Q191)</f>
        <v>53.8</v>
      </c>
      <c r="S191" s="27"/>
    </row>
    <row r="192" ht="18.3" customHeight="1">
      <c r="A192" s="12">
        <v>0.096</v>
      </c>
      <c r="B192" s="13">
        <v>0.158</v>
      </c>
      <c r="C192" s="14">
        <v>0.5679999999999999</v>
      </c>
      <c r="D192" s="15">
        <v>1.329</v>
      </c>
      <c r="E192" t="s" s="28">
        <v>263</v>
      </c>
      <c r="F192" t="s" s="17">
        <v>177</v>
      </c>
      <c r="G192" t="s" s="23">
        <v>118</v>
      </c>
      <c r="H192" t="s" s="32">
        <v>34</v>
      </c>
      <c r="I192" t="s" s="43">
        <v>55</v>
      </c>
      <c r="J192" t="s" s="21">
        <v>25</v>
      </c>
      <c r="K192" t="s" s="22">
        <v>26</v>
      </c>
      <c r="L192" t="s" s="23">
        <v>40</v>
      </c>
      <c r="M192" s="59">
        <v>44</v>
      </c>
      <c r="N192" s="48">
        <v>54</v>
      </c>
      <c r="O192" s="48">
        <v>53</v>
      </c>
      <c r="P192" s="48">
        <v>54</v>
      </c>
      <c r="Q192" s="24">
        <v>63</v>
      </c>
      <c r="R192" s="26">
        <f>AVERAGE(M192:Q192)</f>
        <v>53.6</v>
      </c>
      <c r="S192" s="27"/>
    </row>
    <row r="193" ht="18.3" customHeight="1">
      <c r="A193" s="12">
        <v>0.012</v>
      </c>
      <c r="B193" s="13">
        <v>0.093</v>
      </c>
      <c r="C193" s="14">
        <v>0.193</v>
      </c>
      <c r="D193" s="15">
        <v>0.846</v>
      </c>
      <c r="E193" t="s" s="40">
        <v>199</v>
      </c>
      <c r="F193" t="s" s="33">
        <v>264</v>
      </c>
      <c r="G193" t="s" s="54">
        <v>144</v>
      </c>
      <c r="H193" t="s" s="32">
        <v>34</v>
      </c>
      <c r="I193" t="s" s="29">
        <v>32</v>
      </c>
      <c r="J193" t="s" s="21">
        <v>25</v>
      </c>
      <c r="K193" t="s" s="22">
        <v>26</v>
      </c>
      <c r="L193" t="s" s="23">
        <v>40</v>
      </c>
      <c r="M193" s="59">
        <v>42</v>
      </c>
      <c r="N193" s="48">
        <v>52</v>
      </c>
      <c r="O193" s="48">
        <v>53</v>
      </c>
      <c r="P193" s="35">
        <v>56</v>
      </c>
      <c r="Q193" s="24">
        <v>65</v>
      </c>
      <c r="R193" s="26">
        <f>AVERAGE(M193:Q193)</f>
        <v>53.6</v>
      </c>
      <c r="S193" s="27"/>
    </row>
    <row r="194" ht="18.3" customHeight="1">
      <c r="A194" s="12">
        <v>0.13</v>
      </c>
      <c r="B194" s="13">
        <v>0.153</v>
      </c>
      <c r="C194" s="14">
        <v>0.649</v>
      </c>
      <c r="D194" s="15">
        <v>1.389</v>
      </c>
      <c r="E194" t="s" s="40">
        <v>252</v>
      </c>
      <c r="F194" t="s" s="33">
        <v>265</v>
      </c>
      <c r="G194" t="s" s="46">
        <v>81</v>
      </c>
      <c r="H194" t="s" s="19">
        <v>253</v>
      </c>
      <c r="I194" t="s" s="43">
        <v>55</v>
      </c>
      <c r="J194" t="s" s="21">
        <v>25</v>
      </c>
      <c r="K194" t="s" s="22">
        <v>26</v>
      </c>
      <c r="L194" t="s" s="23">
        <v>68</v>
      </c>
      <c r="M194" s="48">
        <v>45</v>
      </c>
      <c r="N194" s="48">
        <v>54</v>
      </c>
      <c r="O194" s="48">
        <v>50</v>
      </c>
      <c r="P194" s="35">
        <v>55</v>
      </c>
      <c r="Q194" s="24">
        <v>64</v>
      </c>
      <c r="R194" s="26">
        <f>AVERAGE(M194:Q194)</f>
        <v>53.6</v>
      </c>
      <c r="S194" s="27"/>
    </row>
    <row r="195" ht="18.3" customHeight="1">
      <c r="A195" s="12">
        <v>0.065</v>
      </c>
      <c r="B195" s="13">
        <v>0.107</v>
      </c>
      <c r="C195" s="14">
        <v>0.286</v>
      </c>
      <c r="D195" s="15">
        <v>1.065</v>
      </c>
      <c r="E195" t="s" s="40">
        <v>97</v>
      </c>
      <c r="F195" t="s" s="33">
        <v>266</v>
      </c>
      <c r="G195" t="s" s="18">
        <v>22</v>
      </c>
      <c r="H195" s="44">
        <v>44805</v>
      </c>
      <c r="I195" t="s" s="42">
        <v>50</v>
      </c>
      <c r="J195" t="s" s="21">
        <v>25</v>
      </c>
      <c r="K195" t="s" s="22">
        <v>26</v>
      </c>
      <c r="L195" t="s" s="23">
        <v>160</v>
      </c>
      <c r="M195" s="60">
        <v>42</v>
      </c>
      <c r="N195" s="48">
        <v>54</v>
      </c>
      <c r="O195" s="48">
        <v>52</v>
      </c>
      <c r="P195" s="35">
        <v>55</v>
      </c>
      <c r="Q195" s="24">
        <v>64</v>
      </c>
      <c r="R195" s="26">
        <f>AVERAGE(M195:Q195)</f>
        <v>53.4</v>
      </c>
      <c r="S195" s="27"/>
    </row>
    <row r="196" ht="18.3" customHeight="1">
      <c r="A196" s="12">
        <v>0.007</v>
      </c>
      <c r="B196" s="13">
        <v>0.049</v>
      </c>
      <c r="C196" s="14">
        <v>0.125</v>
      </c>
      <c r="D196" s="15">
        <v>0.403</v>
      </c>
      <c r="E196" t="s" s="40">
        <v>267</v>
      </c>
      <c r="F196" t="s" s="17">
        <v>21</v>
      </c>
      <c r="G196" t="s" s="18">
        <v>22</v>
      </c>
      <c r="H196" t="s" s="32">
        <v>34</v>
      </c>
      <c r="I196" t="s" s="20">
        <v>24</v>
      </c>
      <c r="J196" t="s" s="21">
        <v>25</v>
      </c>
      <c r="K196" t="s" s="34">
        <v>39</v>
      </c>
      <c r="L196" t="s" s="23">
        <v>103</v>
      </c>
      <c r="M196" s="59">
        <v>42</v>
      </c>
      <c r="N196" s="48">
        <v>52</v>
      </c>
      <c r="O196" s="48">
        <v>53</v>
      </c>
      <c r="P196" s="35">
        <v>56</v>
      </c>
      <c r="Q196" s="24">
        <v>64</v>
      </c>
      <c r="R196" s="26">
        <f>AVERAGE(M196:Q196)</f>
        <v>53.4</v>
      </c>
      <c r="S196" s="27"/>
    </row>
    <row r="197" ht="18.3" customHeight="1">
      <c r="A197" s="12">
        <v>0.023</v>
      </c>
      <c r="B197" s="13">
        <v>0.125</v>
      </c>
      <c r="C197" s="14">
        <v>0.296</v>
      </c>
      <c r="D197" s="15">
        <v>2.185</v>
      </c>
      <c r="E197" t="s" s="40">
        <v>136</v>
      </c>
      <c r="F197" t="s" s="33">
        <v>216</v>
      </c>
      <c r="G197" t="s" s="18">
        <v>22</v>
      </c>
      <c r="H197" t="s" s="32">
        <v>34</v>
      </c>
      <c r="I197" t="s" s="29">
        <v>32</v>
      </c>
      <c r="J197" t="s" s="21">
        <v>25</v>
      </c>
      <c r="K197" t="s" s="22">
        <v>26</v>
      </c>
      <c r="L197" t="s" s="23">
        <v>40</v>
      </c>
      <c r="M197" s="59">
        <v>42</v>
      </c>
      <c r="N197" s="48">
        <v>53</v>
      </c>
      <c r="O197" s="48">
        <v>51</v>
      </c>
      <c r="P197" s="35">
        <v>58</v>
      </c>
      <c r="Q197" s="24">
        <v>63</v>
      </c>
      <c r="R197" s="26">
        <f>AVERAGE(M197:Q197)</f>
        <v>53.4</v>
      </c>
      <c r="S197" s="27"/>
    </row>
    <row r="198" ht="18.3" customHeight="1">
      <c r="A198" s="12">
        <v>0</v>
      </c>
      <c r="B198" s="13">
        <v>0.006</v>
      </c>
      <c r="C198" s="14">
        <v>0.057</v>
      </c>
      <c r="D198" s="15">
        <v>0.394</v>
      </c>
      <c r="E198" t="s" s="40">
        <v>268</v>
      </c>
      <c r="F198" t="s" s="33">
        <v>28</v>
      </c>
      <c r="G198" t="s" s="46">
        <v>81</v>
      </c>
      <c r="H198" t="s" s="19">
        <v>269</v>
      </c>
      <c r="I198" t="s" s="29">
        <v>32</v>
      </c>
      <c r="J198" t="s" s="21">
        <v>25</v>
      </c>
      <c r="K198" t="s" s="22">
        <v>26</v>
      </c>
      <c r="L198" t="s" s="23">
        <v>68</v>
      </c>
      <c r="M198" s="59">
        <v>44</v>
      </c>
      <c r="N198" s="48">
        <v>51</v>
      </c>
      <c r="O198" s="48">
        <v>54</v>
      </c>
      <c r="P198" s="48">
        <v>54</v>
      </c>
      <c r="Q198" s="24">
        <v>64</v>
      </c>
      <c r="R198" s="26">
        <f>AVERAGE(M198:Q198)</f>
        <v>53.4</v>
      </c>
      <c r="S198" s="27"/>
    </row>
    <row r="199" ht="18.3" customHeight="1">
      <c r="A199" s="12">
        <v>0.005</v>
      </c>
      <c r="B199" s="13">
        <v>0.016</v>
      </c>
      <c r="C199" s="14">
        <v>0.144</v>
      </c>
      <c r="D199" s="15">
        <v>0.248</v>
      </c>
      <c r="E199" t="s" s="40">
        <v>270</v>
      </c>
      <c r="F199" t="s" s="17">
        <v>28</v>
      </c>
      <c r="G199" t="s" s="18">
        <v>22</v>
      </c>
      <c r="H199" t="s" s="19">
        <v>271</v>
      </c>
      <c r="I199" t="s" s="43">
        <v>55</v>
      </c>
      <c r="J199" t="s" s="21">
        <v>25</v>
      </c>
      <c r="K199" t="s" s="34">
        <v>39</v>
      </c>
      <c r="L199" t="s" s="23">
        <v>35</v>
      </c>
      <c r="M199" s="59">
        <v>43</v>
      </c>
      <c r="N199" s="35">
        <v>55</v>
      </c>
      <c r="O199" s="48">
        <v>51</v>
      </c>
      <c r="P199" s="35">
        <v>55</v>
      </c>
      <c r="Q199" s="24">
        <v>63</v>
      </c>
      <c r="R199" s="26">
        <f>AVERAGE(M199:Q199)</f>
        <v>53.4</v>
      </c>
      <c r="S199" s="27"/>
    </row>
    <row r="200" ht="18.3" customHeight="1">
      <c r="A200" s="12">
        <v>0.076</v>
      </c>
      <c r="B200" s="13">
        <v>0.12</v>
      </c>
      <c r="C200" s="14">
        <v>0.347</v>
      </c>
      <c r="D200" s="15">
        <v>0.722</v>
      </c>
      <c r="E200" t="s" s="40">
        <v>226</v>
      </c>
      <c r="F200" t="s" s="33">
        <v>36</v>
      </c>
      <c r="G200" t="s" s="23">
        <v>228</v>
      </c>
      <c r="H200" t="s" s="23">
        <v>229</v>
      </c>
      <c r="I200" t="s" s="61">
        <v>230</v>
      </c>
      <c r="J200" t="s" s="21">
        <v>25</v>
      </c>
      <c r="K200" t="s" s="22">
        <v>26</v>
      </c>
      <c r="L200" t="s" s="23">
        <v>37</v>
      </c>
      <c r="M200" s="49">
        <v>46</v>
      </c>
      <c r="N200" s="48">
        <v>52</v>
      </c>
      <c r="O200" s="48">
        <v>50</v>
      </c>
      <c r="P200" s="35">
        <v>55</v>
      </c>
      <c r="Q200" s="24">
        <v>64</v>
      </c>
      <c r="R200" s="26">
        <f>AVERAGE(M200:Q200)</f>
        <v>53.4</v>
      </c>
      <c r="S200" s="27"/>
    </row>
    <row r="201" ht="18.3" customHeight="1">
      <c r="A201" s="12">
        <v>0.02</v>
      </c>
      <c r="B201" s="13">
        <v>0.061</v>
      </c>
      <c r="C201" s="14">
        <v>0.115</v>
      </c>
      <c r="D201" s="15">
        <v>0.721</v>
      </c>
      <c r="E201" t="s" s="16">
        <v>272</v>
      </c>
      <c r="F201" t="s" s="17">
        <v>273</v>
      </c>
      <c r="G201" t="s" s="18">
        <v>22</v>
      </c>
      <c r="H201" t="s" s="19">
        <v>274</v>
      </c>
      <c r="I201" t="s" s="20">
        <v>24</v>
      </c>
      <c r="J201" t="s" s="21">
        <v>25</v>
      </c>
      <c r="K201" t="s" s="22">
        <v>26</v>
      </c>
      <c r="L201" t="s" s="23">
        <v>103</v>
      </c>
      <c r="M201" s="59">
        <v>42</v>
      </c>
      <c r="N201" s="48">
        <v>54</v>
      </c>
      <c r="O201" s="48">
        <v>51</v>
      </c>
      <c r="P201" s="48">
        <v>54</v>
      </c>
      <c r="Q201" s="24">
        <v>65</v>
      </c>
      <c r="R201" s="26">
        <f>AVERAGE(M201:Q201)</f>
        <v>53.2</v>
      </c>
      <c r="S201" s="27"/>
    </row>
    <row r="202" ht="18.3" customHeight="1">
      <c r="A202" s="12">
        <v>0.08500000000000001</v>
      </c>
      <c r="B202" s="13">
        <v>0.074</v>
      </c>
      <c r="C202" s="14">
        <v>0.778</v>
      </c>
      <c r="D202" s="15">
        <v>1.074</v>
      </c>
      <c r="E202" t="s" s="40">
        <v>275</v>
      </c>
      <c r="F202" s="33"/>
      <c r="G202" t="s" s="18">
        <v>22</v>
      </c>
      <c r="H202" s="44">
        <v>44805</v>
      </c>
      <c r="I202" t="s" s="43">
        <v>55</v>
      </c>
      <c r="J202" t="s" s="21">
        <v>25</v>
      </c>
      <c r="K202" t="s" s="34">
        <v>39</v>
      </c>
      <c r="L202" t="s" s="23">
        <v>40</v>
      </c>
      <c r="M202" s="59">
        <v>42</v>
      </c>
      <c r="N202" s="48">
        <v>53</v>
      </c>
      <c r="O202" s="48">
        <v>51</v>
      </c>
      <c r="P202" s="35">
        <v>56</v>
      </c>
      <c r="Q202" s="24">
        <v>64</v>
      </c>
      <c r="R202" s="26">
        <f>AVERAGE(M202:Q202)</f>
        <v>53.2</v>
      </c>
      <c r="S202" s="27"/>
    </row>
    <row r="203" ht="18.3" customHeight="1">
      <c r="A203" s="12">
        <v>0.003</v>
      </c>
      <c r="B203" s="13">
        <v>0.042</v>
      </c>
      <c r="C203" s="14">
        <v>0.254</v>
      </c>
      <c r="D203" s="15">
        <v>0.884</v>
      </c>
      <c r="E203" t="s" s="28">
        <v>255</v>
      </c>
      <c r="F203" t="s" s="33">
        <v>29</v>
      </c>
      <c r="G203" t="s" s="18">
        <v>22</v>
      </c>
      <c r="H203" t="s" s="19">
        <v>258</v>
      </c>
      <c r="I203" t="s" s="29">
        <v>32</v>
      </c>
      <c r="J203" t="s" s="21">
        <v>25</v>
      </c>
      <c r="K203" t="s" s="34">
        <v>39</v>
      </c>
      <c r="L203" t="s" s="23">
        <v>29</v>
      </c>
      <c r="M203" s="59">
        <v>41</v>
      </c>
      <c r="N203" s="48">
        <v>53</v>
      </c>
      <c r="O203" s="48">
        <v>52</v>
      </c>
      <c r="P203" s="35">
        <v>56</v>
      </c>
      <c r="Q203" s="24">
        <v>64</v>
      </c>
      <c r="R203" s="26">
        <f>AVERAGE(M203:Q203)</f>
        <v>53.2</v>
      </c>
      <c r="S203" s="27"/>
    </row>
    <row r="204" ht="18.3" customHeight="1">
      <c r="A204" s="12">
        <v>0.075</v>
      </c>
      <c r="B204" s="13">
        <v>0.089</v>
      </c>
      <c r="C204" s="14">
        <v>0.493</v>
      </c>
      <c r="D204" s="15">
        <v>0.993</v>
      </c>
      <c r="E204" t="s" s="28">
        <v>201</v>
      </c>
      <c r="F204" t="s" s="17">
        <v>36</v>
      </c>
      <c r="G204" t="s" s="18">
        <v>22</v>
      </c>
      <c r="H204" t="s" s="32">
        <v>34</v>
      </c>
      <c r="I204" t="s" s="29">
        <v>32</v>
      </c>
      <c r="J204" t="s" s="21">
        <v>25</v>
      </c>
      <c r="K204" t="s" s="34">
        <v>39</v>
      </c>
      <c r="L204" t="s" s="23">
        <v>35</v>
      </c>
      <c r="M204" s="48">
        <v>46</v>
      </c>
      <c r="N204" s="48">
        <v>51</v>
      </c>
      <c r="O204" s="48">
        <v>51</v>
      </c>
      <c r="P204" s="35">
        <v>56</v>
      </c>
      <c r="Q204" s="35">
        <v>62</v>
      </c>
      <c r="R204" s="26">
        <f>AVERAGE(M204:Q204)</f>
        <v>53.2</v>
      </c>
      <c r="S204" s="27"/>
    </row>
    <row r="205" ht="18.3" customHeight="1">
      <c r="A205" s="12">
        <v>0.008</v>
      </c>
      <c r="B205" s="13">
        <v>0.06</v>
      </c>
      <c r="C205" s="14">
        <v>0.141</v>
      </c>
      <c r="D205" s="15">
        <v>0.842</v>
      </c>
      <c r="E205" t="s" s="40">
        <v>211</v>
      </c>
      <c r="F205" t="s" s="33">
        <v>276</v>
      </c>
      <c r="G205" t="s" s="46">
        <v>81</v>
      </c>
      <c r="H205" t="s" s="32">
        <v>34</v>
      </c>
      <c r="I205" t="s" s="29">
        <v>32</v>
      </c>
      <c r="J205" t="s" s="21">
        <v>25</v>
      </c>
      <c r="K205" t="s" s="22">
        <v>26</v>
      </c>
      <c r="L205" t="s" s="23">
        <v>122</v>
      </c>
      <c r="M205" s="49">
        <v>47</v>
      </c>
      <c r="N205" s="48">
        <v>51</v>
      </c>
      <c r="O205" s="48">
        <v>51</v>
      </c>
      <c r="P205" s="48">
        <v>53</v>
      </c>
      <c r="Q205" s="24">
        <v>64</v>
      </c>
      <c r="R205" s="26">
        <f>AVERAGE(M205:Q205)</f>
        <v>53.2</v>
      </c>
      <c r="S205" s="27"/>
    </row>
    <row r="206" ht="18.3" customHeight="1">
      <c r="A206" s="12">
        <v>0.016</v>
      </c>
      <c r="B206" s="13">
        <v>0.06900000000000001</v>
      </c>
      <c r="C206" s="14">
        <v>0.128</v>
      </c>
      <c r="D206" s="15">
        <v>1.154</v>
      </c>
      <c r="E206" t="s" s="40">
        <v>164</v>
      </c>
      <c r="F206" t="s" s="17">
        <v>36</v>
      </c>
      <c r="G206" t="s" s="18">
        <v>22</v>
      </c>
      <c r="H206" s="44">
        <v>44805</v>
      </c>
      <c r="I206" t="s" s="29">
        <v>32</v>
      </c>
      <c r="J206" t="s" s="21">
        <v>25</v>
      </c>
      <c r="K206" t="s" s="34">
        <v>39</v>
      </c>
      <c r="L206" t="s" s="23">
        <v>42</v>
      </c>
      <c r="M206" s="59">
        <v>43</v>
      </c>
      <c r="N206" s="48">
        <v>52</v>
      </c>
      <c r="O206" s="48">
        <v>52</v>
      </c>
      <c r="P206" s="35">
        <v>55</v>
      </c>
      <c r="Q206" s="24">
        <v>64</v>
      </c>
      <c r="R206" s="26">
        <f>AVERAGE(M206:Q206)</f>
        <v>53.2</v>
      </c>
      <c r="S206" s="27"/>
    </row>
    <row r="207" ht="18.3" customHeight="1">
      <c r="A207" s="30"/>
      <c r="B207" s="30"/>
      <c r="C207" s="30"/>
      <c r="D207" s="30"/>
      <c r="E207" t="s" s="40">
        <v>277</v>
      </c>
      <c r="F207" t="s" s="33">
        <v>143</v>
      </c>
      <c r="G207" t="s" s="54">
        <v>144</v>
      </c>
      <c r="H207" s="44">
        <v>44805</v>
      </c>
      <c r="I207" t="s" s="42">
        <v>50</v>
      </c>
      <c r="J207" t="s" s="21">
        <v>25</v>
      </c>
      <c r="K207" t="s" s="22">
        <v>26</v>
      </c>
      <c r="L207" t="s" s="23">
        <v>278</v>
      </c>
      <c r="M207" s="30"/>
      <c r="N207" s="51"/>
      <c r="O207" s="59">
        <v>49</v>
      </c>
      <c r="P207" s="59">
        <v>55</v>
      </c>
      <c r="Q207" s="59">
        <v>64</v>
      </c>
      <c r="R207" s="52">
        <v>53</v>
      </c>
      <c r="S207" t="s" s="53">
        <v>137</v>
      </c>
    </row>
    <row r="208" ht="18.3" customHeight="1">
      <c r="A208" s="12">
        <v>0.025</v>
      </c>
      <c r="B208" s="13">
        <v>0.055</v>
      </c>
      <c r="C208" s="14">
        <v>0.184</v>
      </c>
      <c r="D208" s="15">
        <v>0.6929999999999999</v>
      </c>
      <c r="E208" t="s" s="40">
        <v>250</v>
      </c>
      <c r="F208" t="s" s="33">
        <v>279</v>
      </c>
      <c r="G208" t="s" s="41">
        <v>49</v>
      </c>
      <c r="H208" s="44">
        <v>44805</v>
      </c>
      <c r="I208" t="s" s="43">
        <v>55</v>
      </c>
      <c r="J208" t="s" s="21">
        <v>25</v>
      </c>
      <c r="K208" t="s" s="34">
        <v>39</v>
      </c>
      <c r="L208" t="s" s="23">
        <v>62</v>
      </c>
      <c r="M208" s="60">
        <v>43</v>
      </c>
      <c r="N208" s="51"/>
      <c r="O208" s="48">
        <v>50</v>
      </c>
      <c r="P208" s="48">
        <v>54</v>
      </c>
      <c r="Q208" s="24">
        <v>65</v>
      </c>
      <c r="R208" s="52">
        <v>53</v>
      </c>
      <c r="S208" t="s" s="53">
        <v>137</v>
      </c>
    </row>
    <row r="209" ht="18.3" customHeight="1">
      <c r="A209" s="12">
        <v>0.096</v>
      </c>
      <c r="B209" s="13">
        <v>0.158</v>
      </c>
      <c r="C209" s="14">
        <v>0.5679999999999999</v>
      </c>
      <c r="D209" s="15">
        <v>1.329</v>
      </c>
      <c r="E209" t="s" s="40">
        <v>263</v>
      </c>
      <c r="F209" t="s" s="33">
        <v>107</v>
      </c>
      <c r="G209" t="s" s="18">
        <v>22</v>
      </c>
      <c r="H209" t="s" s="32">
        <v>34</v>
      </c>
      <c r="I209" t="s" s="43">
        <v>55</v>
      </c>
      <c r="J209" t="s" s="21">
        <v>25</v>
      </c>
      <c r="K209" t="s" s="22">
        <v>26</v>
      </c>
      <c r="L209" t="s" s="23">
        <v>35</v>
      </c>
      <c r="M209" s="59">
        <v>43</v>
      </c>
      <c r="N209" s="48">
        <v>54</v>
      </c>
      <c r="O209" s="48">
        <v>50</v>
      </c>
      <c r="P209" s="35">
        <v>55</v>
      </c>
      <c r="Q209" s="24">
        <v>63</v>
      </c>
      <c r="R209" s="26">
        <f>AVERAGE(M209:Q209)</f>
        <v>53</v>
      </c>
      <c r="S209" s="27"/>
    </row>
    <row r="210" ht="18.3" customHeight="1">
      <c r="A210" s="12">
        <v>0.014</v>
      </c>
      <c r="B210" s="13">
        <v>0.114</v>
      </c>
      <c r="C210" s="14">
        <v>0.279</v>
      </c>
      <c r="D210" s="15">
        <v>1.071</v>
      </c>
      <c r="E210" t="s" s="40">
        <v>280</v>
      </c>
      <c r="F210" s="33"/>
      <c r="G210" t="s" s="23">
        <v>64</v>
      </c>
      <c r="H210" t="s" s="19">
        <v>281</v>
      </c>
      <c r="I210" t="s" s="43">
        <v>55</v>
      </c>
      <c r="J210" t="s" s="45">
        <v>65</v>
      </c>
      <c r="K210" t="s" s="22">
        <v>26</v>
      </c>
      <c r="L210" t="s" s="23">
        <v>35</v>
      </c>
      <c r="M210" s="51"/>
      <c r="N210" s="59">
        <v>58</v>
      </c>
      <c r="O210" s="59">
        <v>50</v>
      </c>
      <c r="P210" s="59">
        <v>54</v>
      </c>
      <c r="Q210" s="59">
        <v>61</v>
      </c>
      <c r="R210" s="52">
        <v>53</v>
      </c>
      <c r="S210" t="s" s="53">
        <v>137</v>
      </c>
    </row>
    <row r="211" ht="18.3" customHeight="1">
      <c r="A211" s="55">
        <v>0</v>
      </c>
      <c r="B211" s="56">
        <v>0.07000000000000001</v>
      </c>
      <c r="C211" s="31">
        <v>0.06</v>
      </c>
      <c r="D211" s="47">
        <v>0.24</v>
      </c>
      <c r="E211" t="s" s="40">
        <v>282</v>
      </c>
      <c r="F211" s="33"/>
      <c r="G211" t="s" s="23">
        <v>64</v>
      </c>
      <c r="H211" t="s" s="32">
        <v>34</v>
      </c>
      <c r="I211" t="s" s="29">
        <v>32</v>
      </c>
      <c r="J211" t="s" s="39">
        <v>46</v>
      </c>
      <c r="K211" t="s" s="22">
        <v>26</v>
      </c>
      <c r="L211" t="s" s="23">
        <v>35</v>
      </c>
      <c r="M211" s="60">
        <v>43</v>
      </c>
      <c r="N211" s="48">
        <v>53</v>
      </c>
      <c r="O211" s="48">
        <v>50</v>
      </c>
      <c r="P211" s="35">
        <v>55</v>
      </c>
      <c r="Q211" s="24">
        <v>64</v>
      </c>
      <c r="R211" s="26">
        <f>AVERAGE(M211:Q211)</f>
        <v>53</v>
      </c>
      <c r="S211" s="27"/>
    </row>
    <row r="212" ht="18.3" customHeight="1">
      <c r="A212" s="12">
        <v>0.015</v>
      </c>
      <c r="B212" s="13">
        <v>0.04</v>
      </c>
      <c r="C212" s="14">
        <v>0.131</v>
      </c>
      <c r="D212" s="15">
        <v>0.641</v>
      </c>
      <c r="E212" t="s" s="40">
        <v>283</v>
      </c>
      <c r="F212" t="s" s="33">
        <v>143</v>
      </c>
      <c r="G212" t="s" s="18">
        <v>22</v>
      </c>
      <c r="H212" t="s" s="19">
        <v>284</v>
      </c>
      <c r="I212" t="s" s="29">
        <v>32</v>
      </c>
      <c r="J212" t="s" s="21">
        <v>25</v>
      </c>
      <c r="K212" t="s" s="22">
        <v>26</v>
      </c>
      <c r="L212" t="s" s="23">
        <v>68</v>
      </c>
      <c r="M212" s="59">
        <v>42</v>
      </c>
      <c r="N212" s="48">
        <v>52</v>
      </c>
      <c r="O212" s="48">
        <v>53</v>
      </c>
      <c r="P212" s="62">
        <v>54</v>
      </c>
      <c r="Q212" s="24">
        <v>63</v>
      </c>
      <c r="R212" s="26">
        <f>AVERAGE(M212:Q212)</f>
        <v>52.8</v>
      </c>
      <c r="S212" s="27"/>
    </row>
    <row r="213" ht="18.3" customHeight="1">
      <c r="A213" s="12">
        <v>0.014</v>
      </c>
      <c r="B213" s="13">
        <v>0.018</v>
      </c>
      <c r="C213" s="14">
        <v>0.386</v>
      </c>
      <c r="D213" s="15">
        <v>0.968</v>
      </c>
      <c r="E213" t="s" s="40">
        <v>219</v>
      </c>
      <c r="F213" t="s" s="33">
        <v>36</v>
      </c>
      <c r="G213" t="s" s="46">
        <v>81</v>
      </c>
      <c r="H213" t="s" s="19">
        <v>220</v>
      </c>
      <c r="I213" t="s" s="29">
        <v>32</v>
      </c>
      <c r="J213" t="s" s="21">
        <v>25</v>
      </c>
      <c r="K213" t="s" s="34">
        <v>39</v>
      </c>
      <c r="L213" t="s" s="23">
        <v>62</v>
      </c>
      <c r="M213" s="59">
        <v>42</v>
      </c>
      <c r="N213" s="48">
        <v>52</v>
      </c>
      <c r="O213" s="48">
        <v>52</v>
      </c>
      <c r="P213" s="35">
        <v>55</v>
      </c>
      <c r="Q213" s="24">
        <v>63</v>
      </c>
      <c r="R213" s="26">
        <f>AVERAGE(M213:Q213)</f>
        <v>52.8</v>
      </c>
      <c r="S213" s="27"/>
    </row>
    <row r="214" ht="18.3" customHeight="1">
      <c r="A214" s="12">
        <v>0</v>
      </c>
      <c r="B214" s="13">
        <v>0.043</v>
      </c>
      <c r="C214" s="14">
        <v>0.187</v>
      </c>
      <c r="D214" s="15">
        <v>1.311</v>
      </c>
      <c r="E214" t="s" s="40">
        <v>161</v>
      </c>
      <c r="F214" t="s" s="33">
        <v>169</v>
      </c>
      <c r="G214" t="s" s="18">
        <v>22</v>
      </c>
      <c r="H214" t="s" s="19">
        <v>163</v>
      </c>
      <c r="I214" t="s" s="29">
        <v>32</v>
      </c>
      <c r="J214" t="s" s="21">
        <v>25</v>
      </c>
      <c r="K214" t="s" s="34">
        <v>39</v>
      </c>
      <c r="L214" t="s" s="23">
        <v>42</v>
      </c>
      <c r="M214" s="59">
        <v>42</v>
      </c>
      <c r="N214" s="48">
        <v>52</v>
      </c>
      <c r="O214" s="48">
        <v>51</v>
      </c>
      <c r="P214" s="35">
        <v>56</v>
      </c>
      <c r="Q214" s="24">
        <v>63</v>
      </c>
      <c r="R214" s="26">
        <f>AVERAGE(M214:Q214)</f>
        <v>52.8</v>
      </c>
      <c r="S214" s="27"/>
    </row>
    <row r="215" ht="18.3" customHeight="1">
      <c r="A215" s="12">
        <v>0</v>
      </c>
      <c r="B215" s="13">
        <v>0.058</v>
      </c>
      <c r="C215" s="14">
        <v>0.339</v>
      </c>
      <c r="D215" s="15">
        <v>0.95</v>
      </c>
      <c r="E215" t="s" s="40">
        <v>195</v>
      </c>
      <c r="F215" t="s" s="33">
        <v>285</v>
      </c>
      <c r="G215" t="s" s="18">
        <v>22</v>
      </c>
      <c r="H215" t="s" s="19">
        <v>196</v>
      </c>
      <c r="I215" t="s" s="29">
        <v>32</v>
      </c>
      <c r="J215" t="s" s="21">
        <v>25</v>
      </c>
      <c r="K215" t="s" s="34">
        <v>39</v>
      </c>
      <c r="L215" t="s" s="23">
        <v>42</v>
      </c>
      <c r="M215" s="59">
        <v>43</v>
      </c>
      <c r="N215" s="48">
        <v>51</v>
      </c>
      <c r="O215" s="48">
        <v>52</v>
      </c>
      <c r="P215" s="48">
        <v>54</v>
      </c>
      <c r="Q215" s="24">
        <v>64</v>
      </c>
      <c r="R215" s="26">
        <f>AVERAGE(M215:Q215)</f>
        <v>52.8</v>
      </c>
      <c r="S215" s="27"/>
    </row>
    <row r="216" ht="18.3" customHeight="1">
      <c r="A216" s="12">
        <v>0.076</v>
      </c>
      <c r="B216" s="13">
        <v>0.12</v>
      </c>
      <c r="C216" s="14">
        <v>0.347</v>
      </c>
      <c r="D216" s="15">
        <v>0.722</v>
      </c>
      <c r="E216" t="s" s="16">
        <v>226</v>
      </c>
      <c r="F216" t="s" s="17">
        <v>28</v>
      </c>
      <c r="G216" t="s" s="23">
        <v>228</v>
      </c>
      <c r="H216" t="s" s="23">
        <v>229</v>
      </c>
      <c r="I216" t="s" s="61">
        <v>230</v>
      </c>
      <c r="J216" t="s" s="21">
        <v>25</v>
      </c>
      <c r="K216" t="s" s="22">
        <v>26</v>
      </c>
      <c r="L216" t="s" s="23">
        <v>286</v>
      </c>
      <c r="M216" s="60">
        <v>43</v>
      </c>
      <c r="N216" s="48">
        <v>52</v>
      </c>
      <c r="O216" s="48">
        <v>50</v>
      </c>
      <c r="P216" s="48">
        <v>54</v>
      </c>
      <c r="Q216" s="24">
        <v>64</v>
      </c>
      <c r="R216" s="26">
        <f>AVERAGE(M216:Q216)</f>
        <v>52.6</v>
      </c>
      <c r="S216" s="27"/>
    </row>
    <row r="217" ht="18.3" customHeight="1">
      <c r="A217" s="12">
        <v>0.027</v>
      </c>
      <c r="B217" s="13">
        <v>0.137</v>
      </c>
      <c r="C217" s="14">
        <v>0.228</v>
      </c>
      <c r="D217" s="15">
        <v>1.411</v>
      </c>
      <c r="E217" t="s" s="40">
        <v>182</v>
      </c>
      <c r="F217" t="s" s="33">
        <v>177</v>
      </c>
      <c r="G217" t="s" s="54">
        <v>144</v>
      </c>
      <c r="H217" t="s" s="19">
        <v>183</v>
      </c>
      <c r="I217" t="s" s="43">
        <v>55</v>
      </c>
      <c r="J217" t="s" s="21">
        <v>25</v>
      </c>
      <c r="K217" t="s" s="22">
        <v>26</v>
      </c>
      <c r="L217" t="s" s="23">
        <v>40</v>
      </c>
      <c r="M217" s="59">
        <v>40</v>
      </c>
      <c r="N217" s="48">
        <v>53</v>
      </c>
      <c r="O217" s="48">
        <v>51</v>
      </c>
      <c r="P217" s="35">
        <v>55</v>
      </c>
      <c r="Q217" s="24">
        <v>64</v>
      </c>
      <c r="R217" s="26">
        <f>AVERAGE(M217:Q217)</f>
        <v>52.6</v>
      </c>
      <c r="S217" s="27"/>
    </row>
    <row r="218" ht="18.3" customHeight="1">
      <c r="A218" s="12">
        <v>0.02</v>
      </c>
      <c r="B218" s="13">
        <v>0.05</v>
      </c>
      <c r="C218" s="14">
        <v>0.117</v>
      </c>
      <c r="D218" s="15">
        <v>0.781</v>
      </c>
      <c r="E218" t="s" s="40">
        <v>287</v>
      </c>
      <c r="F218" t="s" s="33">
        <v>288</v>
      </c>
      <c r="G218" t="s" s="54">
        <v>144</v>
      </c>
      <c r="H218" t="s" s="19">
        <v>289</v>
      </c>
      <c r="I218" t="s" s="29">
        <v>32</v>
      </c>
      <c r="J218" t="s" s="21">
        <v>25</v>
      </c>
      <c r="K218" t="s" s="22">
        <v>26</v>
      </c>
      <c r="L218" t="s" s="23">
        <v>68</v>
      </c>
      <c r="M218" s="59">
        <v>40</v>
      </c>
      <c r="N218" s="48">
        <v>54</v>
      </c>
      <c r="O218" s="48">
        <v>51</v>
      </c>
      <c r="P218" s="35">
        <v>55</v>
      </c>
      <c r="Q218" s="24">
        <v>63</v>
      </c>
      <c r="R218" s="26">
        <f>AVERAGE(M218:Q218)</f>
        <v>52.6</v>
      </c>
      <c r="S218" s="27"/>
    </row>
    <row r="219" ht="18.3" customHeight="1">
      <c r="A219" s="12">
        <v>0.018</v>
      </c>
      <c r="B219" s="13">
        <v>0.104</v>
      </c>
      <c r="C219" s="14">
        <v>0.198</v>
      </c>
      <c r="D219" s="15">
        <v>1.5</v>
      </c>
      <c r="E219" t="s" s="40">
        <v>191</v>
      </c>
      <c r="F219" t="s" s="33">
        <v>28</v>
      </c>
      <c r="G219" t="s" s="18">
        <v>22</v>
      </c>
      <c r="H219" t="s" s="32">
        <v>34</v>
      </c>
      <c r="I219" t="s" s="29">
        <v>32</v>
      </c>
      <c r="J219" t="s" s="21">
        <v>25</v>
      </c>
      <c r="K219" t="s" s="34">
        <v>39</v>
      </c>
      <c r="L219" t="s" s="23">
        <v>29</v>
      </c>
      <c r="M219" s="59">
        <v>41</v>
      </c>
      <c r="N219" s="48">
        <v>52</v>
      </c>
      <c r="O219" s="48">
        <v>52</v>
      </c>
      <c r="P219" s="35">
        <v>56</v>
      </c>
      <c r="Q219" s="35">
        <v>62</v>
      </c>
      <c r="R219" s="26">
        <f>AVERAGE(M219:Q219)</f>
        <v>52.6</v>
      </c>
      <c r="S219" s="27"/>
    </row>
    <row r="220" ht="18.3" customHeight="1">
      <c r="A220" s="12">
        <v>0.13</v>
      </c>
      <c r="B220" s="13">
        <v>0.153</v>
      </c>
      <c r="C220" s="14">
        <v>0.649</v>
      </c>
      <c r="D220" s="15">
        <v>1.389</v>
      </c>
      <c r="E220" t="s" s="40">
        <v>252</v>
      </c>
      <c r="F220" t="s" s="33">
        <v>36</v>
      </c>
      <c r="G220" t="s" s="54">
        <v>144</v>
      </c>
      <c r="H220" t="s" s="19">
        <v>253</v>
      </c>
      <c r="I220" t="s" s="43">
        <v>55</v>
      </c>
      <c r="J220" t="s" s="21">
        <v>25</v>
      </c>
      <c r="K220" t="s" s="22">
        <v>26</v>
      </c>
      <c r="L220" t="s" s="23">
        <v>37</v>
      </c>
      <c r="M220" s="59">
        <v>44</v>
      </c>
      <c r="N220" s="48">
        <v>54</v>
      </c>
      <c r="O220" s="48">
        <v>48</v>
      </c>
      <c r="P220" s="48">
        <v>53</v>
      </c>
      <c r="Q220" s="24">
        <v>64</v>
      </c>
      <c r="R220" s="26">
        <f>AVERAGE(M220:Q220)</f>
        <v>52.6</v>
      </c>
      <c r="S220" s="27"/>
    </row>
    <row r="221" ht="18.3" customHeight="1">
      <c r="A221" s="12">
        <v>0.02</v>
      </c>
      <c r="B221" s="13">
        <v>0.05</v>
      </c>
      <c r="C221" s="14">
        <v>0.117</v>
      </c>
      <c r="D221" s="15">
        <v>0.781</v>
      </c>
      <c r="E221" t="s" s="40">
        <v>287</v>
      </c>
      <c r="F221" t="s" s="33">
        <v>290</v>
      </c>
      <c r="G221" t="s" s="54">
        <v>144</v>
      </c>
      <c r="H221" t="s" s="19">
        <v>289</v>
      </c>
      <c r="I221" t="s" s="29">
        <v>32</v>
      </c>
      <c r="J221" t="s" s="21">
        <v>25</v>
      </c>
      <c r="K221" t="s" s="22">
        <v>26</v>
      </c>
      <c r="L221" t="s" s="23">
        <v>62</v>
      </c>
      <c r="M221" s="60">
        <v>40</v>
      </c>
      <c r="N221" s="48">
        <v>54</v>
      </c>
      <c r="O221" s="48">
        <v>50</v>
      </c>
      <c r="P221" s="35">
        <v>55</v>
      </c>
      <c r="Q221" s="24">
        <v>63</v>
      </c>
      <c r="R221" s="26">
        <f>AVERAGE(M221:Q221)</f>
        <v>52.4</v>
      </c>
      <c r="S221" s="27"/>
    </row>
    <row r="222" ht="18.3" customHeight="1">
      <c r="A222" s="12">
        <v>0.015</v>
      </c>
      <c r="B222" s="13">
        <v>0.04</v>
      </c>
      <c r="C222" s="14">
        <v>0.131</v>
      </c>
      <c r="D222" s="15">
        <v>0.641</v>
      </c>
      <c r="E222" t="s" s="40">
        <v>291</v>
      </c>
      <c r="F222" t="s" s="33">
        <v>292</v>
      </c>
      <c r="G222" t="s" s="18">
        <v>22</v>
      </c>
      <c r="H222" t="s" s="19">
        <v>284</v>
      </c>
      <c r="I222" t="s" s="29">
        <v>32</v>
      </c>
      <c r="J222" t="s" s="21">
        <v>25</v>
      </c>
      <c r="K222" t="s" s="22">
        <v>26</v>
      </c>
      <c r="L222" t="s" s="23">
        <v>122</v>
      </c>
      <c r="M222" s="59">
        <v>42</v>
      </c>
      <c r="N222" s="48">
        <v>52</v>
      </c>
      <c r="O222" s="48">
        <v>51</v>
      </c>
      <c r="P222" s="48">
        <v>54</v>
      </c>
      <c r="Q222" s="24">
        <v>63</v>
      </c>
      <c r="R222" s="26">
        <f>AVERAGE(M222:Q222)</f>
        <v>52.4</v>
      </c>
      <c r="S222" s="27"/>
    </row>
    <row r="223" ht="18.3" customHeight="1">
      <c r="A223" s="12">
        <v>0.003</v>
      </c>
      <c r="B223" s="13">
        <v>0.042</v>
      </c>
      <c r="C223" s="14">
        <v>0.254</v>
      </c>
      <c r="D223" s="15">
        <v>0.884</v>
      </c>
      <c r="E223" t="s" s="28">
        <v>255</v>
      </c>
      <c r="F223" t="s" s="33">
        <v>40</v>
      </c>
      <c r="G223" t="s" s="18">
        <v>22</v>
      </c>
      <c r="H223" t="s" s="19">
        <v>258</v>
      </c>
      <c r="I223" t="s" s="29">
        <v>32</v>
      </c>
      <c r="J223" t="s" s="21">
        <v>25</v>
      </c>
      <c r="K223" t="s" s="34">
        <v>39</v>
      </c>
      <c r="L223" t="s" s="23">
        <v>40</v>
      </c>
      <c r="M223" s="59">
        <v>41</v>
      </c>
      <c r="N223" s="48">
        <v>52</v>
      </c>
      <c r="O223" s="48">
        <v>50</v>
      </c>
      <c r="P223" s="35">
        <v>55</v>
      </c>
      <c r="Q223" s="24">
        <v>63</v>
      </c>
      <c r="R223" s="26">
        <f>AVERAGE(M223:Q223)</f>
        <v>52.2</v>
      </c>
      <c r="S223" s="27"/>
    </row>
    <row r="224" ht="18.3" customHeight="1">
      <c r="A224" s="12">
        <v>0.006</v>
      </c>
      <c r="B224" s="13">
        <v>0.104</v>
      </c>
      <c r="C224" s="14">
        <v>0.25</v>
      </c>
      <c r="D224" s="15">
        <v>1.122</v>
      </c>
      <c r="E224" t="s" s="40">
        <v>293</v>
      </c>
      <c r="F224" t="s" s="33">
        <v>21</v>
      </c>
      <c r="G224" t="s" s="18">
        <v>22</v>
      </c>
      <c r="H224" s="44">
        <v>44835</v>
      </c>
      <c r="I224" t="s" s="43">
        <v>55</v>
      </c>
      <c r="J224" t="s" s="21">
        <v>25</v>
      </c>
      <c r="K224" t="s" s="34">
        <v>39</v>
      </c>
      <c r="L224" t="s" s="23">
        <v>29</v>
      </c>
      <c r="M224" s="59">
        <v>42</v>
      </c>
      <c r="N224" s="48">
        <v>50</v>
      </c>
      <c r="O224" s="48">
        <v>51</v>
      </c>
      <c r="P224" s="35">
        <v>55</v>
      </c>
      <c r="Q224" s="24">
        <v>63</v>
      </c>
      <c r="R224" s="26">
        <f>AVERAGE(M224:Q224)</f>
        <v>52.2</v>
      </c>
      <c r="S224" s="27"/>
    </row>
    <row r="225" ht="18.3" customHeight="1">
      <c r="A225" s="12">
        <v>0.02</v>
      </c>
      <c r="B225" s="13">
        <v>0.05</v>
      </c>
      <c r="C225" s="14">
        <v>0.117</v>
      </c>
      <c r="D225" s="15">
        <v>0.781</v>
      </c>
      <c r="E225" t="s" s="28">
        <v>287</v>
      </c>
      <c r="F225" t="s" s="17">
        <v>294</v>
      </c>
      <c r="G225" t="s" s="54">
        <v>144</v>
      </c>
      <c r="H225" t="s" s="19">
        <v>289</v>
      </c>
      <c r="I225" t="s" s="29">
        <v>32</v>
      </c>
      <c r="J225" t="s" s="21">
        <v>25</v>
      </c>
      <c r="K225" t="s" s="22">
        <v>26</v>
      </c>
      <c r="L225" t="s" s="23">
        <v>35</v>
      </c>
      <c r="M225" s="60">
        <v>39</v>
      </c>
      <c r="N225" s="48">
        <v>54</v>
      </c>
      <c r="O225" s="48">
        <v>50</v>
      </c>
      <c r="P225" s="35">
        <v>56</v>
      </c>
      <c r="Q225" s="35">
        <v>62</v>
      </c>
      <c r="R225" s="26">
        <f>AVERAGE(M225:Q225)</f>
        <v>52.2</v>
      </c>
      <c r="S225" s="27"/>
    </row>
    <row r="226" ht="18.3" customHeight="1">
      <c r="A226" s="30"/>
      <c r="B226" s="30"/>
      <c r="C226" s="30"/>
      <c r="D226" s="30"/>
      <c r="E226" t="s" s="40">
        <v>295</v>
      </c>
      <c r="F226" s="33"/>
      <c r="G226" t="s" s="23">
        <v>64</v>
      </c>
      <c r="H226" t="s" s="32">
        <v>34</v>
      </c>
      <c r="I226" t="s" s="42">
        <v>50</v>
      </c>
      <c r="J226" t="s" s="45">
        <v>65</v>
      </c>
      <c r="K226" t="s" s="22">
        <v>26</v>
      </c>
      <c r="L226" t="s" s="23">
        <v>160</v>
      </c>
      <c r="M226" s="60">
        <v>37</v>
      </c>
      <c r="N226" s="35">
        <v>56</v>
      </c>
      <c r="O226" s="48">
        <v>51</v>
      </c>
      <c r="P226" s="48">
        <v>53</v>
      </c>
      <c r="Q226" s="24">
        <v>63</v>
      </c>
      <c r="R226" s="26">
        <f>AVERAGE(M226:Q226)</f>
        <v>52</v>
      </c>
      <c r="S226" s="27"/>
    </row>
    <row r="227" ht="18.3" customHeight="1">
      <c r="A227" s="12">
        <v>0.007</v>
      </c>
      <c r="B227" s="13">
        <v>0.13</v>
      </c>
      <c r="C227" s="14">
        <v>0.141</v>
      </c>
      <c r="D227" s="15">
        <v>0.647</v>
      </c>
      <c r="E227" t="s" s="40">
        <v>296</v>
      </c>
      <c r="F227" t="s" s="33">
        <v>297</v>
      </c>
      <c r="G227" t="s" s="23">
        <v>179</v>
      </c>
      <c r="H227" t="s" s="19">
        <v>298</v>
      </c>
      <c r="I227" t="s" s="61">
        <v>230</v>
      </c>
      <c r="J227" t="s" s="21">
        <v>25</v>
      </c>
      <c r="K227" t="s" s="22">
        <v>26</v>
      </c>
      <c r="L227" t="s" s="23">
        <v>103</v>
      </c>
      <c r="M227" s="51"/>
      <c r="N227" s="51"/>
      <c r="O227" s="59">
        <v>50</v>
      </c>
      <c r="P227" s="59">
        <v>53</v>
      </c>
      <c r="Q227" s="59">
        <v>61</v>
      </c>
      <c r="R227" s="52">
        <v>52</v>
      </c>
      <c r="S227" t="s" s="53">
        <v>137</v>
      </c>
    </row>
    <row r="228" ht="18.3" customHeight="1">
      <c r="A228" s="12">
        <v>0.011</v>
      </c>
      <c r="B228" s="13">
        <v>0.034</v>
      </c>
      <c r="C228" s="14">
        <v>0.118</v>
      </c>
      <c r="D228" s="15">
        <v>0.831</v>
      </c>
      <c r="E228" t="s" s="40">
        <v>213</v>
      </c>
      <c r="F228" t="s" s="33">
        <v>28</v>
      </c>
      <c r="G228" t="s" s="18">
        <v>22</v>
      </c>
      <c r="H228" t="s" s="19">
        <v>214</v>
      </c>
      <c r="I228" t="s" s="29">
        <v>32</v>
      </c>
      <c r="J228" t="s" s="21">
        <v>25</v>
      </c>
      <c r="K228" t="s" s="34">
        <v>39</v>
      </c>
      <c r="L228" t="s" s="23">
        <v>29</v>
      </c>
      <c r="M228" s="59">
        <v>42</v>
      </c>
      <c r="N228" s="48">
        <v>50</v>
      </c>
      <c r="O228" s="48">
        <v>53</v>
      </c>
      <c r="P228" s="48">
        <v>54</v>
      </c>
      <c r="Q228" s="35">
        <v>61</v>
      </c>
      <c r="R228" s="26">
        <f>AVERAGE(M228:Q228)</f>
        <v>52</v>
      </c>
      <c r="S228" s="27"/>
    </row>
    <row r="229" ht="18.3" customHeight="1">
      <c r="A229" s="12">
        <v>0.016</v>
      </c>
      <c r="B229" s="13">
        <v>0.06900000000000001</v>
      </c>
      <c r="C229" s="14">
        <v>0.128</v>
      </c>
      <c r="D229" s="15">
        <v>1.154</v>
      </c>
      <c r="E229" t="s" s="40">
        <v>164</v>
      </c>
      <c r="F229" t="s" s="33">
        <v>28</v>
      </c>
      <c r="G229" t="s" s="18">
        <v>22</v>
      </c>
      <c r="H229" s="44">
        <v>44805</v>
      </c>
      <c r="I229" t="s" s="29">
        <v>32</v>
      </c>
      <c r="J229" t="s" s="21">
        <v>25</v>
      </c>
      <c r="K229" t="s" s="34">
        <v>39</v>
      </c>
      <c r="L229" t="s" s="23">
        <v>29</v>
      </c>
      <c r="M229" s="59">
        <v>39</v>
      </c>
      <c r="N229" s="48">
        <v>52</v>
      </c>
      <c r="O229" s="48">
        <v>51</v>
      </c>
      <c r="P229" s="35">
        <v>55</v>
      </c>
      <c r="Q229" s="24">
        <v>63</v>
      </c>
      <c r="R229" s="26">
        <f>AVERAGE(M229:Q229)</f>
        <v>52</v>
      </c>
      <c r="S229" s="27"/>
    </row>
    <row r="230" ht="18.3" customHeight="1">
      <c r="A230" s="12">
        <v>0</v>
      </c>
      <c r="B230" s="13">
        <v>0.048</v>
      </c>
      <c r="C230" s="14">
        <v>0.046</v>
      </c>
      <c r="D230" s="15">
        <v>0.359</v>
      </c>
      <c r="E230" t="s" s="40">
        <v>299</v>
      </c>
      <c r="F230" t="s" s="17">
        <v>28</v>
      </c>
      <c r="G230" t="s" s="46">
        <v>81</v>
      </c>
      <c r="H230" t="s" s="32">
        <v>34</v>
      </c>
      <c r="I230" t="s" s="43">
        <v>55</v>
      </c>
      <c r="J230" t="s" s="21">
        <v>25</v>
      </c>
      <c r="K230" t="s" s="22">
        <v>26</v>
      </c>
      <c r="L230" t="s" s="23">
        <v>62</v>
      </c>
      <c r="M230" s="60">
        <v>44</v>
      </c>
      <c r="N230" s="48">
        <v>48</v>
      </c>
      <c r="O230" s="48">
        <v>50</v>
      </c>
      <c r="P230" s="48">
        <v>54</v>
      </c>
      <c r="Q230" s="24">
        <v>64</v>
      </c>
      <c r="R230" s="26">
        <f>AVERAGE(M230:Q230)</f>
        <v>52</v>
      </c>
      <c r="S230" s="27"/>
    </row>
    <row r="231" ht="18.3" customHeight="1">
      <c r="A231" s="12">
        <v>0</v>
      </c>
      <c r="B231" s="13">
        <v>0.016</v>
      </c>
      <c r="C231" s="14">
        <v>0.042</v>
      </c>
      <c r="D231" s="15">
        <v>0.222</v>
      </c>
      <c r="E231" t="s" s="40">
        <v>246</v>
      </c>
      <c r="F231" t="s" s="37">
        <v>300</v>
      </c>
      <c r="G231" t="s" s="54">
        <v>144</v>
      </c>
      <c r="H231" t="s" s="19">
        <v>248</v>
      </c>
      <c r="I231" t="s" s="29">
        <v>32</v>
      </c>
      <c r="J231" t="s" s="21">
        <v>25</v>
      </c>
      <c r="K231" t="s" s="34">
        <v>39</v>
      </c>
      <c r="L231" t="s" s="23">
        <v>35</v>
      </c>
      <c r="M231" s="60">
        <v>44</v>
      </c>
      <c r="N231" s="48">
        <v>50</v>
      </c>
      <c r="O231" s="48">
        <v>51</v>
      </c>
      <c r="P231" s="48">
        <v>53</v>
      </c>
      <c r="Q231" s="35">
        <v>62</v>
      </c>
      <c r="R231" s="26">
        <f>AVERAGE(M231:Q231)</f>
        <v>52</v>
      </c>
      <c r="S231" s="27"/>
    </row>
    <row r="232" ht="18.3" customHeight="1">
      <c r="A232" s="12">
        <v>0.018</v>
      </c>
      <c r="B232" s="13">
        <v>0.104</v>
      </c>
      <c r="C232" s="14">
        <v>0.198</v>
      </c>
      <c r="D232" s="15">
        <v>1.5</v>
      </c>
      <c r="E232" t="s" s="28">
        <v>191</v>
      </c>
      <c r="F232" t="s" s="17">
        <v>301</v>
      </c>
      <c r="G232" t="s" s="18">
        <v>22</v>
      </c>
      <c r="H232" t="s" s="32">
        <v>34</v>
      </c>
      <c r="I232" t="s" s="29">
        <v>32</v>
      </c>
      <c r="J232" t="s" s="21">
        <v>25</v>
      </c>
      <c r="K232" t="s" s="34">
        <v>39</v>
      </c>
      <c r="L232" t="s" s="23">
        <v>35</v>
      </c>
      <c r="M232" s="59">
        <v>41</v>
      </c>
      <c r="N232" s="48">
        <v>52</v>
      </c>
      <c r="O232" s="48">
        <v>50</v>
      </c>
      <c r="P232" s="48">
        <v>54</v>
      </c>
      <c r="Q232" s="24">
        <v>63</v>
      </c>
      <c r="R232" s="26">
        <f>AVERAGE(M232:Q232)</f>
        <v>52</v>
      </c>
      <c r="S232" s="27"/>
    </row>
    <row r="233" ht="18.3" customHeight="1">
      <c r="A233" s="30"/>
      <c r="B233" s="30"/>
      <c r="C233" s="30"/>
      <c r="D233" s="30"/>
      <c r="E233" t="s" s="40">
        <v>241</v>
      </c>
      <c r="F233" t="s" s="33">
        <v>36</v>
      </c>
      <c r="G233" t="s" s="18">
        <v>22</v>
      </c>
      <c r="H233" t="s" s="32">
        <v>34</v>
      </c>
      <c r="I233" t="s" s="42">
        <v>50</v>
      </c>
      <c r="J233" t="s" s="21">
        <v>25</v>
      </c>
      <c r="K233" t="s" s="22">
        <v>26</v>
      </c>
      <c r="L233" t="s" s="23">
        <v>42</v>
      </c>
      <c r="M233" s="60">
        <v>44</v>
      </c>
      <c r="N233" s="48">
        <v>54</v>
      </c>
      <c r="O233" s="59">
        <v>42</v>
      </c>
      <c r="P233" s="48">
        <v>54</v>
      </c>
      <c r="Q233" s="24">
        <v>66</v>
      </c>
      <c r="R233" s="26">
        <f>AVERAGE(M233:Q233)</f>
        <v>52</v>
      </c>
      <c r="S233" s="27"/>
    </row>
    <row r="234" ht="18.3" customHeight="1">
      <c r="A234" s="12">
        <v>0.023</v>
      </c>
      <c r="B234" s="13">
        <v>0.125</v>
      </c>
      <c r="C234" s="14">
        <v>0.296</v>
      </c>
      <c r="D234" s="15">
        <v>2.185</v>
      </c>
      <c r="E234" t="s" s="40">
        <v>136</v>
      </c>
      <c r="F234" t="s" s="33">
        <v>302</v>
      </c>
      <c r="G234" t="s" s="23">
        <v>44</v>
      </c>
      <c r="H234" t="s" s="32">
        <v>34</v>
      </c>
      <c r="I234" t="s" s="29">
        <v>32</v>
      </c>
      <c r="J234" t="s" s="21">
        <v>25</v>
      </c>
      <c r="K234" t="s" s="22">
        <v>26</v>
      </c>
      <c r="L234" t="s" s="23">
        <v>42</v>
      </c>
      <c r="M234" s="60">
        <v>43</v>
      </c>
      <c r="N234" s="51"/>
      <c r="O234" s="48">
        <v>50</v>
      </c>
      <c r="P234" s="30"/>
      <c r="Q234" s="35">
        <v>62</v>
      </c>
      <c r="R234" s="52">
        <v>52</v>
      </c>
      <c r="S234" t="s" s="53">
        <v>137</v>
      </c>
    </row>
    <row r="235" ht="18.3" customHeight="1">
      <c r="A235" s="12">
        <v>0.005</v>
      </c>
      <c r="B235" s="13">
        <v>0.016</v>
      </c>
      <c r="C235" s="14">
        <v>0.144</v>
      </c>
      <c r="D235" s="15">
        <v>0.248</v>
      </c>
      <c r="E235" t="s" s="28">
        <v>270</v>
      </c>
      <c r="F235" t="s" s="33">
        <v>21</v>
      </c>
      <c r="G235" t="s" s="18">
        <v>22</v>
      </c>
      <c r="H235" t="s" s="19">
        <v>271</v>
      </c>
      <c r="I235" t="s" s="43">
        <v>55</v>
      </c>
      <c r="J235" t="s" s="21">
        <v>25</v>
      </c>
      <c r="K235" t="s" s="34">
        <v>39</v>
      </c>
      <c r="L235" t="s" s="23">
        <v>40</v>
      </c>
      <c r="M235" s="59">
        <v>39</v>
      </c>
      <c r="N235" s="35">
        <v>55</v>
      </c>
      <c r="O235" s="48">
        <v>50</v>
      </c>
      <c r="P235" s="48">
        <v>53</v>
      </c>
      <c r="Q235" s="35">
        <v>62</v>
      </c>
      <c r="R235" s="26">
        <f>AVERAGE(M235:Q235)</f>
        <v>51.8</v>
      </c>
      <c r="S235" s="27"/>
    </row>
    <row r="236" ht="18.3" customHeight="1">
      <c r="A236" s="12">
        <v>0</v>
      </c>
      <c r="B236" s="13">
        <v>0.036</v>
      </c>
      <c r="C236" s="14">
        <v>0.052</v>
      </c>
      <c r="D236" s="15">
        <v>0.347</v>
      </c>
      <c r="E236" t="s" s="40">
        <v>303</v>
      </c>
      <c r="F236" t="s" s="33">
        <v>200</v>
      </c>
      <c r="G236" t="s" s="46">
        <v>81</v>
      </c>
      <c r="H236" t="s" s="32">
        <v>34</v>
      </c>
      <c r="I236" t="s" s="43">
        <v>55</v>
      </c>
      <c r="J236" t="s" s="21">
        <v>25</v>
      </c>
      <c r="K236" t="s" s="22">
        <v>26</v>
      </c>
      <c r="L236" t="s" s="23">
        <v>68</v>
      </c>
      <c r="M236" s="59">
        <v>42</v>
      </c>
      <c r="N236" s="48">
        <v>51</v>
      </c>
      <c r="O236" s="48">
        <v>51</v>
      </c>
      <c r="P236" s="48">
        <v>53</v>
      </c>
      <c r="Q236" s="35">
        <v>62</v>
      </c>
      <c r="R236" s="26">
        <f>AVERAGE(M236:Q236)</f>
        <v>51.8</v>
      </c>
      <c r="S236" s="27"/>
    </row>
    <row r="237" ht="18.3" customHeight="1">
      <c r="A237" s="12">
        <v>0</v>
      </c>
      <c r="B237" s="13">
        <v>0.016</v>
      </c>
      <c r="C237" s="14">
        <v>0.042</v>
      </c>
      <c r="D237" s="15">
        <v>0.222</v>
      </c>
      <c r="E237" t="s" s="40">
        <v>246</v>
      </c>
      <c r="F237" t="s" s="37">
        <v>304</v>
      </c>
      <c r="G237" t="s" s="54">
        <v>144</v>
      </c>
      <c r="H237" t="s" s="19">
        <v>248</v>
      </c>
      <c r="I237" t="s" s="29">
        <v>32</v>
      </c>
      <c r="J237" t="s" s="21">
        <v>25</v>
      </c>
      <c r="K237" t="s" s="34">
        <v>39</v>
      </c>
      <c r="L237" t="s" s="23">
        <v>29</v>
      </c>
      <c r="M237" s="60">
        <v>43</v>
      </c>
      <c r="N237" s="48">
        <v>49</v>
      </c>
      <c r="O237" s="48">
        <v>52</v>
      </c>
      <c r="P237" s="48">
        <v>54</v>
      </c>
      <c r="Q237" s="35">
        <v>61</v>
      </c>
      <c r="R237" s="26">
        <f>AVERAGE(M237:Q237)</f>
        <v>51.8</v>
      </c>
      <c r="S237" s="27"/>
    </row>
    <row r="238" ht="18.3" customHeight="1">
      <c r="A238" s="12">
        <v>0.015</v>
      </c>
      <c r="B238" s="13">
        <v>0.04</v>
      </c>
      <c r="C238" s="14">
        <v>0.131</v>
      </c>
      <c r="D238" s="15">
        <v>0.641</v>
      </c>
      <c r="E238" t="s" s="40">
        <v>291</v>
      </c>
      <c r="F238" t="s" s="33">
        <v>305</v>
      </c>
      <c r="G238" t="s" s="18">
        <v>22</v>
      </c>
      <c r="H238" t="s" s="19">
        <v>284</v>
      </c>
      <c r="I238" t="s" s="29">
        <v>32</v>
      </c>
      <c r="J238" t="s" s="21">
        <v>25</v>
      </c>
      <c r="K238" t="s" s="22">
        <v>26</v>
      </c>
      <c r="L238" t="s" s="23">
        <v>62</v>
      </c>
      <c r="M238" s="59">
        <v>41</v>
      </c>
      <c r="N238" s="48">
        <v>52</v>
      </c>
      <c r="O238" s="48">
        <v>49</v>
      </c>
      <c r="P238" s="48">
        <v>54</v>
      </c>
      <c r="Q238" s="24">
        <v>63</v>
      </c>
      <c r="R238" s="26">
        <f>AVERAGE(M238:Q238)</f>
        <v>51.8</v>
      </c>
      <c r="S238" s="27"/>
    </row>
    <row r="239" ht="18.3" customHeight="1">
      <c r="A239" s="30"/>
      <c r="B239" s="30"/>
      <c r="C239" s="30"/>
      <c r="D239" s="30"/>
      <c r="E239" t="s" s="40">
        <v>306</v>
      </c>
      <c r="F239" s="33"/>
      <c r="G239" t="s" s="18">
        <v>22</v>
      </c>
      <c r="H239" t="s" s="32">
        <v>34</v>
      </c>
      <c r="I239" t="s" s="43">
        <v>55</v>
      </c>
      <c r="J239" t="s" s="39">
        <v>46</v>
      </c>
      <c r="K239" t="s" s="22">
        <v>26</v>
      </c>
      <c r="L239" t="s" s="23">
        <v>35</v>
      </c>
      <c r="M239" s="60">
        <v>42</v>
      </c>
      <c r="N239" s="48">
        <v>53</v>
      </c>
      <c r="O239" s="48">
        <v>50</v>
      </c>
      <c r="P239" s="48">
        <v>53</v>
      </c>
      <c r="Q239" s="35">
        <v>61</v>
      </c>
      <c r="R239" s="26">
        <f>AVERAGE(M239:Q239)</f>
        <v>51.8</v>
      </c>
      <c r="S239" s="27"/>
    </row>
    <row r="240" ht="18.3" customHeight="1">
      <c r="A240" s="12">
        <v>0.006</v>
      </c>
      <c r="B240" s="13">
        <v>0.104</v>
      </c>
      <c r="C240" s="14">
        <v>0.25</v>
      </c>
      <c r="D240" s="15">
        <v>1.122</v>
      </c>
      <c r="E240" t="s" s="40">
        <v>293</v>
      </c>
      <c r="F240" t="s" s="33">
        <v>28</v>
      </c>
      <c r="G240" t="s" s="18">
        <v>22</v>
      </c>
      <c r="H240" s="44">
        <v>44835</v>
      </c>
      <c r="I240" t="s" s="43">
        <v>55</v>
      </c>
      <c r="J240" t="s" s="21">
        <v>25</v>
      </c>
      <c r="K240" t="s" s="34">
        <v>39</v>
      </c>
      <c r="L240" t="s" s="23">
        <v>42</v>
      </c>
      <c r="M240" s="59">
        <v>39</v>
      </c>
      <c r="N240" s="48">
        <v>51</v>
      </c>
      <c r="O240" s="48">
        <v>52</v>
      </c>
      <c r="P240" s="48">
        <v>54</v>
      </c>
      <c r="Q240" s="24">
        <v>63</v>
      </c>
      <c r="R240" s="26">
        <f>AVERAGE(M240:Q240)</f>
        <v>51.8</v>
      </c>
      <c r="S240" s="27"/>
    </row>
    <row r="241" ht="18.3" customHeight="1">
      <c r="A241" s="12">
        <v>0.008999999999999999</v>
      </c>
      <c r="B241" s="13">
        <v>0.025</v>
      </c>
      <c r="C241" s="14">
        <v>0.062</v>
      </c>
      <c r="D241" s="15">
        <v>0.388</v>
      </c>
      <c r="E241" t="s" s="40">
        <v>254</v>
      </c>
      <c r="F241" t="s" s="33">
        <v>169</v>
      </c>
      <c r="G241" t="s" s="18">
        <v>22</v>
      </c>
      <c r="H241" s="44">
        <v>44805</v>
      </c>
      <c r="I241" t="s" s="43">
        <v>55</v>
      </c>
      <c r="J241" t="s" s="21">
        <v>25</v>
      </c>
      <c r="K241" t="s" s="22">
        <v>26</v>
      </c>
      <c r="L241" t="s" s="23">
        <v>37</v>
      </c>
      <c r="M241" s="59">
        <v>41</v>
      </c>
      <c r="N241" s="48">
        <v>50</v>
      </c>
      <c r="O241" s="48">
        <v>52</v>
      </c>
      <c r="P241" s="48">
        <v>54</v>
      </c>
      <c r="Q241" s="35">
        <v>62</v>
      </c>
      <c r="R241" s="26">
        <f>AVERAGE(M241:Q241)</f>
        <v>51.8</v>
      </c>
      <c r="S241" s="27"/>
    </row>
    <row r="242" ht="18.3" customHeight="1">
      <c r="A242" s="12">
        <v>0</v>
      </c>
      <c r="B242" s="13">
        <v>0.016</v>
      </c>
      <c r="C242" s="14">
        <v>0.024</v>
      </c>
      <c r="D242" s="15">
        <v>0.297</v>
      </c>
      <c r="E242" t="s" s="40">
        <v>307</v>
      </c>
      <c r="F242" t="s" s="33">
        <v>21</v>
      </c>
      <c r="G242" t="s" s="46">
        <v>81</v>
      </c>
      <c r="H242" s="44">
        <v>44805</v>
      </c>
      <c r="I242" t="s" s="29">
        <v>17</v>
      </c>
      <c r="J242" t="s" s="21">
        <v>25</v>
      </c>
      <c r="K242" t="s" s="22">
        <v>26</v>
      </c>
      <c r="L242" t="s" s="23">
        <v>68</v>
      </c>
      <c r="M242" s="48">
        <v>45</v>
      </c>
      <c r="N242" s="48">
        <v>47</v>
      </c>
      <c r="O242" s="48">
        <v>49</v>
      </c>
      <c r="P242" s="48">
        <v>54</v>
      </c>
      <c r="Q242" s="24">
        <v>63</v>
      </c>
      <c r="R242" s="26">
        <f>AVERAGE(M242:Q242)</f>
        <v>51.6</v>
      </c>
      <c r="S242" s="27"/>
    </row>
    <row r="243" ht="18.3" customHeight="1">
      <c r="A243" s="12">
        <v>0.02</v>
      </c>
      <c r="B243" s="13">
        <v>0.05</v>
      </c>
      <c r="C243" s="14">
        <v>0.117</v>
      </c>
      <c r="D243" s="15">
        <v>0.781</v>
      </c>
      <c r="E243" t="s" s="40">
        <v>287</v>
      </c>
      <c r="F243" t="s" s="33">
        <v>308</v>
      </c>
      <c r="G243" t="s" s="54">
        <v>144</v>
      </c>
      <c r="H243" t="s" s="19">
        <v>289</v>
      </c>
      <c r="I243" t="s" s="29">
        <v>32</v>
      </c>
      <c r="J243" t="s" s="21">
        <v>25</v>
      </c>
      <c r="K243" t="s" s="22">
        <v>26</v>
      </c>
      <c r="L243" t="s" s="23">
        <v>29</v>
      </c>
      <c r="M243" s="60">
        <v>38</v>
      </c>
      <c r="N243" s="48">
        <v>52</v>
      </c>
      <c r="O243" s="48">
        <v>53</v>
      </c>
      <c r="P243" s="48">
        <v>53</v>
      </c>
      <c r="Q243" s="35">
        <v>62</v>
      </c>
      <c r="R243" s="26">
        <f>AVERAGE(M243:Q243)</f>
        <v>51.6</v>
      </c>
      <c r="S243" s="27"/>
    </row>
    <row r="244" ht="18.3" customHeight="1">
      <c r="A244" s="12">
        <v>0.023</v>
      </c>
      <c r="B244" s="13">
        <v>0.08599999999999999</v>
      </c>
      <c r="C244" s="14">
        <v>0.23</v>
      </c>
      <c r="D244" s="15">
        <v>1.115</v>
      </c>
      <c r="E244" t="s" s="40">
        <v>309</v>
      </c>
      <c r="F244" t="s" s="33">
        <v>36</v>
      </c>
      <c r="G244" t="s" s="54">
        <v>144</v>
      </c>
      <c r="H244" t="s" s="32">
        <v>34</v>
      </c>
      <c r="I244" t="s" s="43">
        <v>55</v>
      </c>
      <c r="J244" t="s" s="21">
        <v>25</v>
      </c>
      <c r="K244" t="s" s="22">
        <v>26</v>
      </c>
      <c r="L244" t="s" s="23">
        <v>42</v>
      </c>
      <c r="M244" s="60">
        <v>44</v>
      </c>
      <c r="N244" s="48">
        <v>51</v>
      </c>
      <c r="O244" s="48">
        <v>48</v>
      </c>
      <c r="P244" s="48">
        <v>52</v>
      </c>
      <c r="Q244" s="24">
        <v>63</v>
      </c>
      <c r="R244" s="26">
        <f>AVERAGE(M244:Q244)</f>
        <v>51.6</v>
      </c>
      <c r="S244" s="27"/>
    </row>
    <row r="245" ht="18.3" customHeight="1">
      <c r="A245" s="12">
        <v>0.007</v>
      </c>
      <c r="B245" s="13">
        <v>0.032</v>
      </c>
      <c r="C245" s="14">
        <v>0.045</v>
      </c>
      <c r="D245" s="15">
        <v>0.339</v>
      </c>
      <c r="E245" t="s" s="40">
        <v>310</v>
      </c>
      <c r="F245" t="s" s="33">
        <v>311</v>
      </c>
      <c r="G245" t="s" s="23">
        <v>192</v>
      </c>
      <c r="H245" t="s" s="19">
        <v>312</v>
      </c>
      <c r="I245" t="s" s="42">
        <v>50</v>
      </c>
      <c r="J245" t="s" s="21">
        <v>25</v>
      </c>
      <c r="K245" t="s" s="22">
        <v>26</v>
      </c>
      <c r="L245" t="s" s="23">
        <v>278</v>
      </c>
      <c r="M245" s="60">
        <v>40</v>
      </c>
      <c r="N245" s="48">
        <v>50</v>
      </c>
      <c r="O245" s="48">
        <v>51</v>
      </c>
      <c r="P245" s="48">
        <v>54</v>
      </c>
      <c r="Q245" s="35">
        <v>62</v>
      </c>
      <c r="R245" s="26">
        <f>AVERAGE(M245:Q245)</f>
        <v>51.4</v>
      </c>
      <c r="S245" s="27"/>
    </row>
    <row r="246" ht="18.3" customHeight="1">
      <c r="A246" s="12">
        <v>0.02</v>
      </c>
      <c r="B246" s="13">
        <v>0.061</v>
      </c>
      <c r="C246" s="14">
        <v>0.115</v>
      </c>
      <c r="D246" s="15">
        <v>0.721</v>
      </c>
      <c r="E246" t="s" s="16">
        <v>272</v>
      </c>
      <c r="F246" t="s" s="17">
        <v>313</v>
      </c>
      <c r="G246" t="s" s="18">
        <v>22</v>
      </c>
      <c r="H246" t="s" s="19">
        <v>274</v>
      </c>
      <c r="I246" t="s" s="20">
        <v>24</v>
      </c>
      <c r="J246" t="s" s="21">
        <v>25</v>
      </c>
      <c r="K246" t="s" s="22">
        <v>26</v>
      </c>
      <c r="L246" t="s" s="23">
        <v>286</v>
      </c>
      <c r="M246" s="60">
        <v>38</v>
      </c>
      <c r="N246" s="48">
        <v>54</v>
      </c>
      <c r="O246" s="48">
        <v>47</v>
      </c>
      <c r="P246" s="48">
        <v>54</v>
      </c>
      <c r="Q246" s="24">
        <v>64</v>
      </c>
      <c r="R246" s="26">
        <f>AVERAGE(M246:Q246)</f>
        <v>51.4</v>
      </c>
      <c r="S246" s="27"/>
    </row>
    <row r="247" ht="18.3" customHeight="1">
      <c r="A247" s="12">
        <v>0.007</v>
      </c>
      <c r="B247" s="13">
        <v>0.13</v>
      </c>
      <c r="C247" s="14">
        <v>0.141</v>
      </c>
      <c r="D247" s="15">
        <v>0.647</v>
      </c>
      <c r="E247" t="s" s="40">
        <v>296</v>
      </c>
      <c r="F247" t="s" s="33">
        <v>314</v>
      </c>
      <c r="G247" t="s" s="18">
        <v>22</v>
      </c>
      <c r="H247" t="s" s="19">
        <v>298</v>
      </c>
      <c r="I247" t="s" s="61">
        <v>230</v>
      </c>
      <c r="J247" t="s" s="21">
        <v>25</v>
      </c>
      <c r="K247" t="s" s="22">
        <v>26</v>
      </c>
      <c r="L247" t="s" s="23">
        <v>315</v>
      </c>
      <c r="M247" s="59">
        <v>39</v>
      </c>
      <c r="N247" s="59">
        <v>52</v>
      </c>
      <c r="O247" s="59">
        <v>51</v>
      </c>
      <c r="P247" s="59">
        <v>54</v>
      </c>
      <c r="Q247" s="59">
        <v>60</v>
      </c>
      <c r="R247" s="26">
        <f>AVERAGE(M247:Q247)</f>
        <v>51.2</v>
      </c>
      <c r="S247" s="27"/>
    </row>
    <row r="248" ht="18.3" customHeight="1">
      <c r="A248" s="12">
        <v>0.02</v>
      </c>
      <c r="B248" s="13">
        <v>0.05</v>
      </c>
      <c r="C248" s="14">
        <v>0.117</v>
      </c>
      <c r="D248" s="15">
        <v>0.781</v>
      </c>
      <c r="E248" t="s" s="36">
        <v>287</v>
      </c>
      <c r="F248" t="s" s="37">
        <v>316</v>
      </c>
      <c r="G248" t="s" s="54">
        <v>144</v>
      </c>
      <c r="H248" t="s" s="19">
        <v>289</v>
      </c>
      <c r="I248" t="s" s="29">
        <v>32</v>
      </c>
      <c r="J248" t="s" s="21">
        <v>25</v>
      </c>
      <c r="K248" t="s" s="22">
        <v>26</v>
      </c>
      <c r="L248" t="s" s="63">
        <v>40</v>
      </c>
      <c r="M248" s="64">
        <v>35</v>
      </c>
      <c r="N248" s="48">
        <v>52</v>
      </c>
      <c r="O248" s="48">
        <v>51</v>
      </c>
      <c r="P248" s="35">
        <v>55</v>
      </c>
      <c r="Q248" s="24">
        <v>63</v>
      </c>
      <c r="R248" s="26">
        <f>AVERAGE(M248:Q248)</f>
        <v>51.2</v>
      </c>
      <c r="S248" s="27"/>
    </row>
    <row r="249" ht="18.3" customHeight="1">
      <c r="A249" s="12">
        <v>0.008999999999999999</v>
      </c>
      <c r="B249" s="13">
        <v>0.025</v>
      </c>
      <c r="C249" s="14">
        <v>0.062</v>
      </c>
      <c r="D249" s="15">
        <v>0.388</v>
      </c>
      <c r="E249" t="s" s="36">
        <v>254</v>
      </c>
      <c r="F249" t="s" s="37">
        <v>259</v>
      </c>
      <c r="G249" t="s" s="18">
        <v>22</v>
      </c>
      <c r="H249" s="44">
        <v>44805</v>
      </c>
      <c r="I249" t="s" s="29">
        <v>32</v>
      </c>
      <c r="J249" t="s" s="21">
        <v>25</v>
      </c>
      <c r="K249" t="s" s="22">
        <v>26</v>
      </c>
      <c r="L249" t="s" s="63">
        <v>40</v>
      </c>
      <c r="M249" s="64">
        <v>40</v>
      </c>
      <c r="N249" s="48">
        <v>48</v>
      </c>
      <c r="O249" s="48">
        <v>52</v>
      </c>
      <c r="P249" s="35">
        <v>55</v>
      </c>
      <c r="Q249" s="35">
        <v>61</v>
      </c>
      <c r="R249" s="26">
        <f>AVERAGE(M249:Q249)</f>
        <v>51.2</v>
      </c>
      <c r="S249" s="27"/>
    </row>
    <row r="250" ht="18.3" customHeight="1">
      <c r="A250" s="12">
        <v>0</v>
      </c>
      <c r="B250" s="13">
        <v>0.006</v>
      </c>
      <c r="C250" s="14">
        <v>0.057</v>
      </c>
      <c r="D250" s="15">
        <v>0.394</v>
      </c>
      <c r="E250" t="s" s="40">
        <v>268</v>
      </c>
      <c r="F250" t="s" s="33">
        <v>121</v>
      </c>
      <c r="G250" t="s" s="18">
        <v>22</v>
      </c>
      <c r="H250" t="s" s="19">
        <v>269</v>
      </c>
      <c r="I250" t="s" s="29">
        <v>32</v>
      </c>
      <c r="J250" t="s" s="21">
        <v>25</v>
      </c>
      <c r="K250" t="s" s="22">
        <v>26</v>
      </c>
      <c r="L250" t="s" s="23">
        <v>42</v>
      </c>
      <c r="M250" s="60">
        <v>41</v>
      </c>
      <c r="N250" s="48">
        <v>51</v>
      </c>
      <c r="O250" s="48">
        <v>46</v>
      </c>
      <c r="P250" s="48">
        <v>53</v>
      </c>
      <c r="Q250" s="24">
        <v>65</v>
      </c>
      <c r="R250" s="26">
        <f>AVERAGE(M250:Q250)</f>
        <v>51.2</v>
      </c>
      <c r="S250" s="27"/>
    </row>
    <row r="251" ht="18.3" customHeight="1">
      <c r="A251" s="12">
        <v>0.13</v>
      </c>
      <c r="B251" s="13">
        <v>0.153</v>
      </c>
      <c r="C251" s="14">
        <v>0.649</v>
      </c>
      <c r="D251" s="15">
        <v>1.389</v>
      </c>
      <c r="E251" t="s" s="28">
        <v>252</v>
      </c>
      <c r="F251" t="s" s="17">
        <v>317</v>
      </c>
      <c r="G251" t="s" s="18">
        <v>22</v>
      </c>
      <c r="H251" t="s" s="19">
        <v>253</v>
      </c>
      <c r="I251" t="s" s="43">
        <v>55</v>
      </c>
      <c r="J251" t="s" s="21">
        <v>25</v>
      </c>
      <c r="K251" t="s" s="22">
        <v>26</v>
      </c>
      <c r="L251" t="s" s="23">
        <v>40</v>
      </c>
      <c r="M251" s="60">
        <v>43</v>
      </c>
      <c r="N251" s="48">
        <v>50</v>
      </c>
      <c r="O251" s="48">
        <v>49</v>
      </c>
      <c r="P251" s="48">
        <v>53</v>
      </c>
      <c r="Q251" s="35">
        <v>60</v>
      </c>
      <c r="R251" s="26">
        <f>AVERAGE(M251:Q251)</f>
        <v>51</v>
      </c>
      <c r="S251" s="27"/>
    </row>
    <row r="252" ht="18.3" customHeight="1">
      <c r="A252" s="12">
        <v>0</v>
      </c>
      <c r="B252" s="13">
        <v>0.043</v>
      </c>
      <c r="C252" s="14">
        <v>0.187</v>
      </c>
      <c r="D252" s="15">
        <v>1.311</v>
      </c>
      <c r="E252" t="s" s="40">
        <v>161</v>
      </c>
      <c r="F252" t="s" s="37">
        <v>177</v>
      </c>
      <c r="G252" t="s" s="18">
        <v>22</v>
      </c>
      <c r="H252" t="s" s="19">
        <v>163</v>
      </c>
      <c r="I252" t="s" s="29">
        <v>32</v>
      </c>
      <c r="J252" t="s" s="21">
        <v>25</v>
      </c>
      <c r="K252" t="s" s="34">
        <v>39</v>
      </c>
      <c r="L252" t="s" s="63">
        <v>40</v>
      </c>
      <c r="M252" s="59">
        <v>38</v>
      </c>
      <c r="N252" s="48">
        <v>51</v>
      </c>
      <c r="O252" s="48">
        <v>50</v>
      </c>
      <c r="P252" s="48">
        <v>54</v>
      </c>
      <c r="Q252" s="35">
        <v>62</v>
      </c>
      <c r="R252" s="26">
        <f>AVERAGE(M252:Q252)</f>
        <v>51</v>
      </c>
      <c r="S252" s="27"/>
    </row>
    <row r="253" ht="18.3" customHeight="1">
      <c r="A253" s="12">
        <v>0</v>
      </c>
      <c r="B253" s="13">
        <v>0.058</v>
      </c>
      <c r="C253" s="14">
        <v>0.339</v>
      </c>
      <c r="D253" s="15">
        <v>0.95</v>
      </c>
      <c r="E253" t="s" s="40">
        <v>195</v>
      </c>
      <c r="F253" t="s" s="17">
        <v>318</v>
      </c>
      <c r="G253" t="s" s="18">
        <v>22</v>
      </c>
      <c r="H253" t="s" s="19">
        <v>196</v>
      </c>
      <c r="I253" t="s" s="29">
        <v>32</v>
      </c>
      <c r="J253" t="s" s="21">
        <v>25</v>
      </c>
      <c r="K253" t="s" s="34">
        <v>39</v>
      </c>
      <c r="L253" t="s" s="23">
        <v>40</v>
      </c>
      <c r="M253" s="60">
        <v>39</v>
      </c>
      <c r="N253" s="48">
        <v>50</v>
      </c>
      <c r="O253" s="48">
        <v>49</v>
      </c>
      <c r="P253" s="35">
        <v>56</v>
      </c>
      <c r="Q253" s="35">
        <v>61</v>
      </c>
      <c r="R253" s="26">
        <f>AVERAGE(M253:Q253)</f>
        <v>51</v>
      </c>
      <c r="S253" s="27"/>
    </row>
    <row r="254" ht="18.3" customHeight="1">
      <c r="A254" s="12">
        <v>0</v>
      </c>
      <c r="B254" s="13">
        <v>0.047</v>
      </c>
      <c r="C254" s="14">
        <v>0.022</v>
      </c>
      <c r="D254" s="15">
        <v>0.679</v>
      </c>
      <c r="E254" t="s" s="40">
        <v>319</v>
      </c>
      <c r="F254" t="s" s="33">
        <v>320</v>
      </c>
      <c r="G254" t="s" s="41">
        <v>49</v>
      </c>
      <c r="H254" t="s" s="19">
        <v>321</v>
      </c>
      <c r="I254" t="s" s="29">
        <v>17</v>
      </c>
      <c r="J254" t="s" s="21">
        <v>25</v>
      </c>
      <c r="K254" t="s" s="22">
        <v>26</v>
      </c>
      <c r="L254" t="s" s="23">
        <v>122</v>
      </c>
      <c r="M254" s="60">
        <v>40</v>
      </c>
      <c r="N254" s="48">
        <v>48</v>
      </c>
      <c r="O254" s="48">
        <v>49</v>
      </c>
      <c r="P254" s="48">
        <v>54</v>
      </c>
      <c r="Q254" s="24">
        <v>64</v>
      </c>
      <c r="R254" s="26">
        <f>AVERAGE(M254:Q254)</f>
        <v>51</v>
      </c>
      <c r="S254" s="27"/>
    </row>
    <row r="255" ht="18.3" customHeight="1">
      <c r="A255" s="12">
        <v>0.02</v>
      </c>
      <c r="B255" s="13">
        <v>0.05</v>
      </c>
      <c r="C255" s="14">
        <v>0.117</v>
      </c>
      <c r="D255" s="15">
        <v>0.781</v>
      </c>
      <c r="E255" t="s" s="40">
        <v>287</v>
      </c>
      <c r="F255" t="s" s="33">
        <v>322</v>
      </c>
      <c r="G255" t="s" s="23">
        <v>64</v>
      </c>
      <c r="H255" t="s" s="19">
        <v>289</v>
      </c>
      <c r="I255" t="s" s="29">
        <v>32</v>
      </c>
      <c r="J255" t="s" s="21">
        <v>25</v>
      </c>
      <c r="K255" t="s" s="22">
        <v>26</v>
      </c>
      <c r="L255" t="s" s="23">
        <v>42</v>
      </c>
      <c r="M255" s="60">
        <v>39</v>
      </c>
      <c r="N255" s="51"/>
      <c r="O255" s="48">
        <v>50</v>
      </c>
      <c r="P255" s="35">
        <v>55</v>
      </c>
      <c r="Q255" s="35">
        <v>62</v>
      </c>
      <c r="R255" s="52">
        <v>51</v>
      </c>
      <c r="S255" t="s" s="53">
        <v>137</v>
      </c>
    </row>
    <row r="256" ht="18.3" customHeight="1">
      <c r="A256" s="12">
        <v>0.018</v>
      </c>
      <c r="B256" s="13">
        <v>0.104</v>
      </c>
      <c r="C256" s="14">
        <v>0.198</v>
      </c>
      <c r="D256" s="15">
        <v>1.5</v>
      </c>
      <c r="E256" t="s" s="28">
        <v>191</v>
      </c>
      <c r="F256" t="s" s="17">
        <v>323</v>
      </c>
      <c r="G256" t="s" s="18">
        <v>22</v>
      </c>
      <c r="H256" t="s" s="32">
        <v>34</v>
      </c>
      <c r="I256" t="s" s="29">
        <v>32</v>
      </c>
      <c r="J256" t="s" s="21">
        <v>25</v>
      </c>
      <c r="K256" t="s" s="34">
        <v>39</v>
      </c>
      <c r="L256" t="s" s="23">
        <v>40</v>
      </c>
      <c r="M256" s="60">
        <v>41</v>
      </c>
      <c r="N256" s="48">
        <v>48</v>
      </c>
      <c r="O256" s="48">
        <v>50</v>
      </c>
      <c r="P256" s="48">
        <v>54</v>
      </c>
      <c r="Q256" s="35">
        <v>61</v>
      </c>
      <c r="R256" s="26">
        <f>AVERAGE(M256:Q256)</f>
        <v>50.8</v>
      </c>
      <c r="S256" s="27"/>
    </row>
    <row r="257" ht="18.3" customHeight="1">
      <c r="A257" s="12">
        <v>0.023</v>
      </c>
      <c r="B257" s="13">
        <v>0.08599999999999999</v>
      </c>
      <c r="C257" s="14">
        <v>0.23</v>
      </c>
      <c r="D257" s="15">
        <v>1.115</v>
      </c>
      <c r="E257" t="s" s="28">
        <v>309</v>
      </c>
      <c r="F257" t="s" s="17">
        <v>28</v>
      </c>
      <c r="G257" t="s" s="54">
        <v>144</v>
      </c>
      <c r="H257" t="s" s="32">
        <v>34</v>
      </c>
      <c r="I257" t="s" s="43">
        <v>55</v>
      </c>
      <c r="J257" t="s" s="21">
        <v>25</v>
      </c>
      <c r="K257" t="s" s="22">
        <v>26</v>
      </c>
      <c r="L257" t="s" s="23">
        <v>29</v>
      </c>
      <c r="M257" s="60">
        <v>40</v>
      </c>
      <c r="N257" s="48">
        <v>51</v>
      </c>
      <c r="O257" s="48">
        <v>48</v>
      </c>
      <c r="P257" s="48">
        <v>53</v>
      </c>
      <c r="Q257" s="35">
        <v>62</v>
      </c>
      <c r="R257" s="26">
        <f>AVERAGE(M257:Q257)</f>
        <v>50.8</v>
      </c>
      <c r="S257" s="27"/>
    </row>
    <row r="258" ht="18.3" customHeight="1">
      <c r="A258" s="12">
        <v>0.039</v>
      </c>
      <c r="B258" s="13">
        <v>0.098</v>
      </c>
      <c r="C258" s="14">
        <v>0.298</v>
      </c>
      <c r="D258" s="15">
        <v>1.039</v>
      </c>
      <c r="E258" t="s" s="28">
        <v>184</v>
      </c>
      <c r="F258" t="s" s="17">
        <v>28</v>
      </c>
      <c r="G258" t="s" s="18">
        <v>22</v>
      </c>
      <c r="H258" t="s" s="19">
        <v>186</v>
      </c>
      <c r="I258" t="s" s="29">
        <v>32</v>
      </c>
      <c r="J258" t="s" s="21">
        <v>25</v>
      </c>
      <c r="K258" t="s" s="9">
        <v>11</v>
      </c>
      <c r="L258" t="s" s="23">
        <v>29</v>
      </c>
      <c r="M258" s="60">
        <v>40</v>
      </c>
      <c r="N258" s="48">
        <v>48</v>
      </c>
      <c r="O258" s="48">
        <v>50</v>
      </c>
      <c r="P258" s="48">
        <v>54</v>
      </c>
      <c r="Q258" s="35">
        <v>62</v>
      </c>
      <c r="R258" s="26">
        <f>AVERAGE(M258:Q258)</f>
        <v>50.8</v>
      </c>
      <c r="S258" s="27"/>
    </row>
    <row r="259" ht="18.3" customHeight="1">
      <c r="A259" s="12">
        <v>0.014</v>
      </c>
      <c r="B259" s="13">
        <v>0.034</v>
      </c>
      <c r="C259" s="14">
        <v>0.216</v>
      </c>
      <c r="D259" s="15">
        <v>1.01</v>
      </c>
      <c r="E259" t="s" s="40">
        <v>203</v>
      </c>
      <c r="F259" t="s" s="33">
        <v>36</v>
      </c>
      <c r="G259" t="s" s="18">
        <v>22</v>
      </c>
      <c r="H259" t="s" s="19">
        <v>204</v>
      </c>
      <c r="I259" t="s" s="29">
        <v>32</v>
      </c>
      <c r="J259" t="s" s="21">
        <v>25</v>
      </c>
      <c r="K259" t="s" s="34">
        <v>39</v>
      </c>
      <c r="L259" t="s" s="23">
        <v>42</v>
      </c>
      <c r="M259" s="60">
        <v>39</v>
      </c>
      <c r="N259" s="48">
        <v>51</v>
      </c>
      <c r="O259" s="48">
        <v>49</v>
      </c>
      <c r="P259" s="48">
        <v>51</v>
      </c>
      <c r="Q259" s="24">
        <v>64</v>
      </c>
      <c r="R259" s="26">
        <f>AVERAGE(M259:Q259)</f>
        <v>50.8</v>
      </c>
      <c r="S259" s="27"/>
    </row>
    <row r="260" ht="18.3" customHeight="1">
      <c r="A260" s="30"/>
      <c r="B260" s="30"/>
      <c r="C260" s="30"/>
      <c r="D260" s="30"/>
      <c r="E260" t="s" s="40">
        <v>206</v>
      </c>
      <c r="F260" t="s" s="33">
        <v>324</v>
      </c>
      <c r="G260" t="s" s="46">
        <v>81</v>
      </c>
      <c r="H260" t="s" s="19">
        <v>207</v>
      </c>
      <c r="I260" t="s" s="29">
        <v>17</v>
      </c>
      <c r="J260" t="s" s="21">
        <v>25</v>
      </c>
      <c r="K260" t="s" s="22">
        <v>26</v>
      </c>
      <c r="L260" t="s" s="23">
        <v>127</v>
      </c>
      <c r="M260" s="49">
        <v>45</v>
      </c>
      <c r="N260" s="48">
        <v>49</v>
      </c>
      <c r="O260" s="48">
        <v>46</v>
      </c>
      <c r="P260" s="48">
        <v>53</v>
      </c>
      <c r="Q260" s="35">
        <v>61</v>
      </c>
      <c r="R260" s="26">
        <f>AVERAGE(M260:Q260)</f>
        <v>50.8</v>
      </c>
      <c r="S260" s="27"/>
    </row>
    <row r="261" ht="18.3" customHeight="1">
      <c r="A261" s="12">
        <v>0.023</v>
      </c>
      <c r="B261" s="13">
        <v>0.08599999999999999</v>
      </c>
      <c r="C261" s="14">
        <v>0.23</v>
      </c>
      <c r="D261" s="15">
        <v>1.115</v>
      </c>
      <c r="E261" t="s" s="36">
        <v>309</v>
      </c>
      <c r="F261" t="s" s="37">
        <v>21</v>
      </c>
      <c r="G261" t="s" s="54">
        <v>144</v>
      </c>
      <c r="H261" t="s" s="32">
        <v>34</v>
      </c>
      <c r="I261" t="s" s="43">
        <v>55</v>
      </c>
      <c r="J261" t="s" s="21">
        <v>25</v>
      </c>
      <c r="K261" t="s" s="22">
        <v>26</v>
      </c>
      <c r="L261" t="s" s="63">
        <v>40</v>
      </c>
      <c r="M261" s="64">
        <v>39</v>
      </c>
      <c r="N261" s="48">
        <v>51</v>
      </c>
      <c r="O261" s="48">
        <v>49</v>
      </c>
      <c r="P261" s="48">
        <v>52</v>
      </c>
      <c r="Q261" s="35">
        <v>62</v>
      </c>
      <c r="R261" s="26">
        <f>AVERAGE(M261:Q261)</f>
        <v>50.6</v>
      </c>
      <c r="S261" s="27"/>
    </row>
    <row r="262" ht="18.3" customHeight="1">
      <c r="A262" s="12">
        <v>0.075</v>
      </c>
      <c r="B262" s="13">
        <v>0.089</v>
      </c>
      <c r="C262" s="14">
        <v>0.493</v>
      </c>
      <c r="D262" s="15">
        <v>0.993</v>
      </c>
      <c r="E262" t="s" s="65">
        <v>201</v>
      </c>
      <c r="F262" t="s" s="37">
        <v>21</v>
      </c>
      <c r="G262" t="s" s="18">
        <v>22</v>
      </c>
      <c r="H262" t="s" s="32">
        <v>34</v>
      </c>
      <c r="I262" t="s" s="29">
        <v>32</v>
      </c>
      <c r="J262" t="s" s="21">
        <v>25</v>
      </c>
      <c r="K262" t="s" s="34">
        <v>39</v>
      </c>
      <c r="L262" t="s" s="23">
        <v>40</v>
      </c>
      <c r="M262" s="60">
        <v>40</v>
      </c>
      <c r="N262" s="48">
        <v>50</v>
      </c>
      <c r="O262" s="48">
        <v>49</v>
      </c>
      <c r="P262" s="48">
        <v>54</v>
      </c>
      <c r="Q262" s="35">
        <v>60</v>
      </c>
      <c r="R262" s="26">
        <f>AVERAGE(M262:Q262)</f>
        <v>50.6</v>
      </c>
      <c r="S262" s="27"/>
    </row>
    <row r="263" ht="18.3" customHeight="1">
      <c r="A263" s="12">
        <v>0</v>
      </c>
      <c r="B263" s="13">
        <v>0.006</v>
      </c>
      <c r="C263" s="14">
        <v>0.057</v>
      </c>
      <c r="D263" s="15">
        <v>0.394</v>
      </c>
      <c r="E263" t="s" s="40">
        <v>268</v>
      </c>
      <c r="F263" t="s" s="33">
        <v>36</v>
      </c>
      <c r="G263" t="s" s="18">
        <v>22</v>
      </c>
      <c r="H263" t="s" s="19">
        <v>269</v>
      </c>
      <c r="I263" t="s" s="29">
        <v>32</v>
      </c>
      <c r="J263" t="s" s="21">
        <v>25</v>
      </c>
      <c r="K263" t="s" s="22">
        <v>26</v>
      </c>
      <c r="L263" t="s" s="23">
        <v>29</v>
      </c>
      <c r="M263" s="60">
        <v>38</v>
      </c>
      <c r="N263" s="48">
        <v>51</v>
      </c>
      <c r="O263" s="48">
        <v>47</v>
      </c>
      <c r="P263" s="48">
        <v>54</v>
      </c>
      <c r="Q263" s="24">
        <v>63</v>
      </c>
      <c r="R263" s="26">
        <f>AVERAGE(M263:Q263)</f>
        <v>50.6</v>
      </c>
      <c r="S263" s="27"/>
    </row>
    <row r="264" ht="18.3" customHeight="1">
      <c r="A264" s="12">
        <v>0.06</v>
      </c>
      <c r="B264" s="13">
        <v>0.082</v>
      </c>
      <c r="C264" s="14">
        <v>0.272</v>
      </c>
      <c r="D264" s="15">
        <v>1.06</v>
      </c>
      <c r="E264" t="s" s="36">
        <v>325</v>
      </c>
      <c r="F264" t="s" s="37">
        <v>36</v>
      </c>
      <c r="G264" t="s" s="46">
        <v>81</v>
      </c>
      <c r="H264" t="s" s="19">
        <v>326</v>
      </c>
      <c r="I264" t="s" s="29">
        <v>17</v>
      </c>
      <c r="J264" t="s" s="21">
        <v>25</v>
      </c>
      <c r="K264" t="s" s="22">
        <v>26</v>
      </c>
      <c r="L264" t="s" s="23">
        <v>62</v>
      </c>
      <c r="M264" s="60">
        <v>39</v>
      </c>
      <c r="N264" s="48">
        <v>48</v>
      </c>
      <c r="O264" s="48">
        <v>52</v>
      </c>
      <c r="P264" s="48">
        <v>53</v>
      </c>
      <c r="Q264" s="35">
        <v>61</v>
      </c>
      <c r="R264" s="26">
        <f>AVERAGE(M264:Q264)</f>
        <v>50.6</v>
      </c>
      <c r="S264" s="27"/>
    </row>
    <row r="265" ht="18.3" customHeight="1">
      <c r="A265" s="12">
        <v>0</v>
      </c>
      <c r="B265" s="13">
        <v>0.006</v>
      </c>
      <c r="C265" s="14">
        <v>0.006</v>
      </c>
      <c r="D265" s="15">
        <v>0.1</v>
      </c>
      <c r="E265" t="s" s="40">
        <v>327</v>
      </c>
      <c r="F265" t="s" s="33">
        <v>121</v>
      </c>
      <c r="G265" t="s" s="46">
        <v>81</v>
      </c>
      <c r="H265" t="s" s="19">
        <v>328</v>
      </c>
      <c r="I265" t="s" s="29">
        <v>32</v>
      </c>
      <c r="J265" t="s" s="21">
        <v>25</v>
      </c>
      <c r="K265" t="s" s="22">
        <v>26</v>
      </c>
      <c r="L265" t="s" s="23">
        <v>42</v>
      </c>
      <c r="M265" s="60">
        <v>38</v>
      </c>
      <c r="N265" s="48">
        <v>49</v>
      </c>
      <c r="O265" s="48">
        <v>49</v>
      </c>
      <c r="P265" s="48">
        <v>53</v>
      </c>
      <c r="Q265" s="24">
        <v>64</v>
      </c>
      <c r="R265" s="26">
        <f>AVERAGE(M265:Q265)</f>
        <v>50.6</v>
      </c>
      <c r="S265" s="27"/>
    </row>
    <row r="266" ht="18.3" customHeight="1">
      <c r="A266" s="12">
        <v>0</v>
      </c>
      <c r="B266" s="13">
        <v>0.017</v>
      </c>
      <c r="C266" s="14">
        <v>0.028</v>
      </c>
      <c r="D266" s="15">
        <v>0.343</v>
      </c>
      <c r="E266" t="s" s="16">
        <v>329</v>
      </c>
      <c r="F266" t="s" s="17">
        <v>28</v>
      </c>
      <c r="G266" t="s" s="46">
        <v>81</v>
      </c>
      <c r="H266" t="s" s="19">
        <v>330</v>
      </c>
      <c r="I266" t="s" s="20">
        <v>24</v>
      </c>
      <c r="J266" t="s" s="21">
        <v>25</v>
      </c>
      <c r="K266" t="s" s="22">
        <v>26</v>
      </c>
      <c r="L266" t="s" s="23">
        <v>243</v>
      </c>
      <c r="M266" s="60">
        <v>36</v>
      </c>
      <c r="N266" s="48">
        <v>49</v>
      </c>
      <c r="O266" s="48">
        <v>51</v>
      </c>
      <c r="P266" s="48">
        <v>53</v>
      </c>
      <c r="Q266" s="24">
        <v>63</v>
      </c>
      <c r="R266" s="26">
        <f>AVERAGE(M266:Q266)</f>
        <v>50.4</v>
      </c>
      <c r="S266" s="27"/>
    </row>
    <row r="267" ht="18.3" customHeight="1">
      <c r="A267" s="12">
        <v>0.02</v>
      </c>
      <c r="B267" s="13">
        <v>0.061</v>
      </c>
      <c r="C267" s="14">
        <v>0.115</v>
      </c>
      <c r="D267" s="15">
        <v>0.721</v>
      </c>
      <c r="E267" t="s" s="16">
        <v>272</v>
      </c>
      <c r="F267" t="s" s="17">
        <v>331</v>
      </c>
      <c r="G267" t="s" s="46">
        <v>81</v>
      </c>
      <c r="H267" t="s" s="19">
        <v>274</v>
      </c>
      <c r="I267" t="s" s="20">
        <v>24</v>
      </c>
      <c r="J267" t="s" s="21">
        <v>25</v>
      </c>
      <c r="K267" t="s" s="22">
        <v>26</v>
      </c>
      <c r="L267" t="s" s="23">
        <v>332</v>
      </c>
      <c r="M267" s="60">
        <v>39</v>
      </c>
      <c r="N267" s="48">
        <v>50</v>
      </c>
      <c r="O267" s="48">
        <v>46</v>
      </c>
      <c r="P267" s="48">
        <v>53</v>
      </c>
      <c r="Q267" s="24">
        <v>64</v>
      </c>
      <c r="R267" s="26">
        <f>AVERAGE(M267:Q267)</f>
        <v>50.4</v>
      </c>
      <c r="S267" s="27"/>
    </row>
    <row r="268" ht="18.3" customHeight="1">
      <c r="A268" s="12">
        <v>0.016</v>
      </c>
      <c r="B268" s="13">
        <v>0.06900000000000001</v>
      </c>
      <c r="C268" s="14">
        <v>0.128</v>
      </c>
      <c r="D268" s="15">
        <v>1.154</v>
      </c>
      <c r="E268" t="s" s="40">
        <v>164</v>
      </c>
      <c r="F268" t="s" s="17">
        <v>323</v>
      </c>
      <c r="G268" t="s" s="18">
        <v>22</v>
      </c>
      <c r="H268" s="44">
        <v>44805</v>
      </c>
      <c r="I268" t="s" s="29">
        <v>32</v>
      </c>
      <c r="J268" t="s" s="21">
        <v>25</v>
      </c>
      <c r="K268" t="s" s="34">
        <v>39</v>
      </c>
      <c r="L268" t="s" s="23">
        <v>40</v>
      </c>
      <c r="M268" s="60">
        <v>38</v>
      </c>
      <c r="N268" s="48">
        <v>51</v>
      </c>
      <c r="O268" s="48">
        <v>49</v>
      </c>
      <c r="P268" s="48">
        <v>53</v>
      </c>
      <c r="Q268" s="35">
        <v>61</v>
      </c>
      <c r="R268" s="26">
        <f>AVERAGE(M268:Q268)</f>
        <v>50.4</v>
      </c>
      <c r="S268" s="27"/>
    </row>
    <row r="269" ht="18.3" customHeight="1">
      <c r="A269" s="12">
        <v>0.014</v>
      </c>
      <c r="B269" s="13">
        <v>0.034</v>
      </c>
      <c r="C269" s="14">
        <v>0.216</v>
      </c>
      <c r="D269" s="15">
        <v>1.01</v>
      </c>
      <c r="E269" t="s" s="40">
        <v>203</v>
      </c>
      <c r="F269" t="s" s="37">
        <v>21</v>
      </c>
      <c r="G269" t="s" s="18">
        <v>22</v>
      </c>
      <c r="H269" t="s" s="19">
        <v>204</v>
      </c>
      <c r="I269" t="s" s="29">
        <v>32</v>
      </c>
      <c r="J269" t="s" s="21">
        <v>25</v>
      </c>
      <c r="K269" t="s" s="34">
        <v>39</v>
      </c>
      <c r="L269" t="s" s="63">
        <v>40</v>
      </c>
      <c r="M269" s="64">
        <v>39</v>
      </c>
      <c r="N269" s="48">
        <v>51</v>
      </c>
      <c r="O269" s="48">
        <v>48</v>
      </c>
      <c r="P269" s="48">
        <v>52</v>
      </c>
      <c r="Q269" s="35">
        <v>62</v>
      </c>
      <c r="R269" s="26">
        <f>AVERAGE(M269:Q269)</f>
        <v>50.4</v>
      </c>
      <c r="S269" s="27"/>
    </row>
    <row r="270" ht="18.3" customHeight="1">
      <c r="A270" s="12">
        <v>0.014</v>
      </c>
      <c r="B270" s="13">
        <v>0.018</v>
      </c>
      <c r="C270" s="14">
        <v>0.386</v>
      </c>
      <c r="D270" s="15">
        <v>0.968</v>
      </c>
      <c r="E270" t="s" s="40">
        <v>219</v>
      </c>
      <c r="F270" t="s" s="33">
        <v>333</v>
      </c>
      <c r="G270" t="s" s="46">
        <v>81</v>
      </c>
      <c r="H270" t="s" s="19">
        <v>220</v>
      </c>
      <c r="I270" t="s" s="29">
        <v>32</v>
      </c>
      <c r="J270" t="s" s="21">
        <v>25</v>
      </c>
      <c r="K270" t="s" s="34">
        <v>39</v>
      </c>
      <c r="L270" t="s" s="23">
        <v>62</v>
      </c>
      <c r="M270" s="59">
        <v>41</v>
      </c>
      <c r="N270" s="48">
        <v>49</v>
      </c>
      <c r="O270" s="48">
        <v>50</v>
      </c>
      <c r="P270" s="48">
        <v>53</v>
      </c>
      <c r="Q270" s="35">
        <v>59</v>
      </c>
      <c r="R270" s="26">
        <f>AVERAGE(M270:Q270)</f>
        <v>50.4</v>
      </c>
      <c r="S270" s="27"/>
    </row>
    <row r="271" ht="18.3" customHeight="1">
      <c r="A271" s="12">
        <v>0</v>
      </c>
      <c r="B271" s="13">
        <v>0.006</v>
      </c>
      <c r="C271" s="14">
        <v>0.057</v>
      </c>
      <c r="D271" s="15">
        <v>0.394</v>
      </c>
      <c r="E271" t="s" s="36">
        <v>268</v>
      </c>
      <c r="F271" t="s" s="37">
        <v>21</v>
      </c>
      <c r="G271" t="s" s="18">
        <v>22</v>
      </c>
      <c r="H271" t="s" s="19">
        <v>269</v>
      </c>
      <c r="I271" t="s" s="29">
        <v>32</v>
      </c>
      <c r="J271" t="s" s="21">
        <v>25</v>
      </c>
      <c r="K271" t="s" s="22">
        <v>26</v>
      </c>
      <c r="L271" t="s" s="63">
        <v>40</v>
      </c>
      <c r="M271" s="64">
        <v>36</v>
      </c>
      <c r="N271" s="48">
        <v>49</v>
      </c>
      <c r="O271" s="48">
        <v>50</v>
      </c>
      <c r="P271" s="48">
        <v>54</v>
      </c>
      <c r="Q271" s="35">
        <v>62</v>
      </c>
      <c r="R271" s="26">
        <f>AVERAGE(M271:Q271)</f>
        <v>50.2</v>
      </c>
      <c r="S271" s="27"/>
    </row>
    <row r="272" ht="18.3" customHeight="1">
      <c r="A272" s="30"/>
      <c r="B272" s="30"/>
      <c r="C272" s="30"/>
      <c r="D272" s="30"/>
      <c r="E272" t="s" s="28">
        <v>206</v>
      </c>
      <c r="F272" t="s" s="17">
        <v>334</v>
      </c>
      <c r="G272" t="s" s="18">
        <v>22</v>
      </c>
      <c r="H272" t="s" s="19">
        <v>207</v>
      </c>
      <c r="I272" t="s" s="29">
        <v>17</v>
      </c>
      <c r="J272" t="s" s="21">
        <v>25</v>
      </c>
      <c r="K272" t="s" s="22">
        <v>26</v>
      </c>
      <c r="L272" t="s" s="23">
        <v>29</v>
      </c>
      <c r="M272" s="59">
        <v>41</v>
      </c>
      <c r="N272" s="48">
        <v>47</v>
      </c>
      <c r="O272" s="48">
        <v>47</v>
      </c>
      <c r="P272" s="35">
        <v>55</v>
      </c>
      <c r="Q272" s="35">
        <v>61</v>
      </c>
      <c r="R272" s="26">
        <f>AVERAGE(M272:Q272)</f>
        <v>50.2</v>
      </c>
      <c r="S272" s="27"/>
    </row>
    <row r="273" ht="18.3" customHeight="1">
      <c r="A273" s="12">
        <v>0.014</v>
      </c>
      <c r="B273" s="13">
        <v>0.034</v>
      </c>
      <c r="C273" s="14">
        <v>0.216</v>
      </c>
      <c r="D273" s="15">
        <v>1.01</v>
      </c>
      <c r="E273" t="s" s="40">
        <v>203</v>
      </c>
      <c r="F273" t="s" s="17">
        <v>28</v>
      </c>
      <c r="G273" t="s" s="18">
        <v>22</v>
      </c>
      <c r="H273" t="s" s="19">
        <v>204</v>
      </c>
      <c r="I273" t="s" s="29">
        <v>32</v>
      </c>
      <c r="J273" t="s" s="21">
        <v>25</v>
      </c>
      <c r="K273" t="s" s="34">
        <v>39</v>
      </c>
      <c r="L273" t="s" s="23">
        <v>29</v>
      </c>
      <c r="M273" s="59">
        <v>37</v>
      </c>
      <c r="N273" s="48">
        <v>51</v>
      </c>
      <c r="O273" s="48">
        <v>49</v>
      </c>
      <c r="P273" s="48">
        <v>51</v>
      </c>
      <c r="Q273" s="24">
        <v>63</v>
      </c>
      <c r="R273" s="26">
        <f>AVERAGE(M273:Q273)</f>
        <v>50.2</v>
      </c>
      <c r="S273" s="27"/>
    </row>
    <row r="274" ht="18.3" customHeight="1">
      <c r="A274" s="12">
        <v>0.014</v>
      </c>
      <c r="B274" s="13">
        <v>0.018</v>
      </c>
      <c r="C274" s="14">
        <v>0.386</v>
      </c>
      <c r="D274" s="15">
        <v>0.968</v>
      </c>
      <c r="E274" t="s" s="40">
        <v>219</v>
      </c>
      <c r="F274" t="s" s="33">
        <v>121</v>
      </c>
      <c r="G274" t="s" s="18">
        <v>22</v>
      </c>
      <c r="H274" t="s" s="19">
        <v>220</v>
      </c>
      <c r="I274" t="s" s="29">
        <v>32</v>
      </c>
      <c r="J274" t="s" s="21">
        <v>25</v>
      </c>
      <c r="K274" t="s" s="34">
        <v>39</v>
      </c>
      <c r="L274" t="s" s="23">
        <v>35</v>
      </c>
      <c r="M274" s="59">
        <v>38</v>
      </c>
      <c r="N274" s="48">
        <v>52</v>
      </c>
      <c r="O274" s="48">
        <v>49</v>
      </c>
      <c r="P274" s="48">
        <v>51</v>
      </c>
      <c r="Q274" s="35">
        <v>61</v>
      </c>
      <c r="R274" s="26">
        <f>AVERAGE(M274:Q274)</f>
        <v>50.2</v>
      </c>
      <c r="S274" s="27"/>
    </row>
    <row r="275" ht="18.3" customHeight="1">
      <c r="A275" s="12">
        <v>0</v>
      </c>
      <c r="B275" s="13">
        <v>0.014</v>
      </c>
      <c r="C275" s="14">
        <v>0.014</v>
      </c>
      <c r="D275" s="15">
        <v>0.094</v>
      </c>
      <c r="E275" t="s" s="40">
        <v>335</v>
      </c>
      <c r="F275" t="s" s="33">
        <v>28</v>
      </c>
      <c r="G275" t="s" s="46">
        <v>81</v>
      </c>
      <c r="H275" t="s" s="19">
        <v>336</v>
      </c>
      <c r="I275" t="s" s="42">
        <v>50</v>
      </c>
      <c r="J275" t="s" s="21">
        <v>25</v>
      </c>
      <c r="K275" t="s" s="22">
        <v>26</v>
      </c>
      <c r="L275" t="s" s="23">
        <v>278</v>
      </c>
      <c r="M275" s="60">
        <v>39</v>
      </c>
      <c r="N275" s="48">
        <v>47</v>
      </c>
      <c r="O275" s="48">
        <v>49</v>
      </c>
      <c r="P275" s="48">
        <v>53</v>
      </c>
      <c r="Q275" s="35">
        <v>62</v>
      </c>
      <c r="R275" s="26">
        <f>AVERAGE(M275:Q275)</f>
        <v>50</v>
      </c>
      <c r="S275" s="27"/>
    </row>
    <row r="276" ht="18.3" customHeight="1">
      <c r="A276" s="12">
        <v>0</v>
      </c>
      <c r="B276" s="13">
        <v>0.014</v>
      </c>
      <c r="C276" s="14">
        <v>0.014</v>
      </c>
      <c r="D276" s="15">
        <v>0.094</v>
      </c>
      <c r="E276" t="s" s="40">
        <v>335</v>
      </c>
      <c r="F276" t="s" s="33">
        <v>121</v>
      </c>
      <c r="G276" t="s" s="46">
        <v>81</v>
      </c>
      <c r="H276" t="s" s="19">
        <v>336</v>
      </c>
      <c r="I276" t="s" s="42">
        <v>50</v>
      </c>
      <c r="J276" t="s" s="21">
        <v>25</v>
      </c>
      <c r="K276" t="s" s="22">
        <v>26</v>
      </c>
      <c r="L276" t="s" s="23">
        <v>337</v>
      </c>
      <c r="M276" s="60">
        <v>38</v>
      </c>
      <c r="N276" s="51"/>
      <c r="O276" s="48">
        <v>51</v>
      </c>
      <c r="P276" s="48">
        <v>51</v>
      </c>
      <c r="Q276" s="35">
        <v>61</v>
      </c>
      <c r="R276" s="52">
        <v>50</v>
      </c>
      <c r="S276" t="s" s="53">
        <v>137</v>
      </c>
    </row>
    <row r="277" ht="18.3" customHeight="1">
      <c r="A277" s="12">
        <v>0.019</v>
      </c>
      <c r="B277" s="13">
        <v>0.034</v>
      </c>
      <c r="C277" s="14">
        <v>0.186</v>
      </c>
      <c r="D277" s="15">
        <v>0.544</v>
      </c>
      <c r="E277" t="s" s="40">
        <v>338</v>
      </c>
      <c r="F277" t="s" s="33">
        <v>339</v>
      </c>
      <c r="G277" t="s" s="18">
        <v>22</v>
      </c>
      <c r="H277" t="s" s="19">
        <v>340</v>
      </c>
      <c r="I277" t="s" s="42">
        <v>50</v>
      </c>
      <c r="J277" t="s" s="21">
        <v>25</v>
      </c>
      <c r="K277" t="s" s="22">
        <v>26</v>
      </c>
      <c r="L277" t="s" s="23">
        <v>78</v>
      </c>
      <c r="M277" s="30"/>
      <c r="N277" s="51"/>
      <c r="O277" s="59">
        <v>48</v>
      </c>
      <c r="P277" s="30"/>
      <c r="Q277" s="59">
        <v>60</v>
      </c>
      <c r="R277" s="52">
        <v>50</v>
      </c>
      <c r="S277" t="s" s="53">
        <v>137</v>
      </c>
    </row>
    <row r="278" ht="18.3" customHeight="1">
      <c r="A278" s="12">
        <v>0.008</v>
      </c>
      <c r="B278" s="13">
        <v>0.06</v>
      </c>
      <c r="C278" s="14">
        <v>0.141</v>
      </c>
      <c r="D278" s="15">
        <v>0.842</v>
      </c>
      <c r="E278" t="s" s="36">
        <v>211</v>
      </c>
      <c r="F278" t="s" s="37">
        <v>341</v>
      </c>
      <c r="G278" t="s" s="54">
        <v>144</v>
      </c>
      <c r="H278" t="s" s="32">
        <v>34</v>
      </c>
      <c r="I278" t="s" s="29">
        <v>32</v>
      </c>
      <c r="J278" t="s" s="21">
        <v>25</v>
      </c>
      <c r="K278" t="s" s="22">
        <v>26</v>
      </c>
      <c r="L278" t="s" s="63">
        <v>40</v>
      </c>
      <c r="M278" s="64">
        <v>39</v>
      </c>
      <c r="N278" s="48">
        <v>49</v>
      </c>
      <c r="O278" s="48">
        <v>48</v>
      </c>
      <c r="P278" s="48">
        <v>51</v>
      </c>
      <c r="Q278" s="24">
        <v>63</v>
      </c>
      <c r="R278" s="26">
        <f>AVERAGE(M278:Q278)</f>
        <v>50</v>
      </c>
      <c r="S278" s="27"/>
    </row>
    <row r="279" ht="18.3" customHeight="1">
      <c r="A279" s="12">
        <v>0.02</v>
      </c>
      <c r="B279" s="13">
        <v>0.061</v>
      </c>
      <c r="C279" s="14">
        <v>0.115</v>
      </c>
      <c r="D279" s="15">
        <v>0.721</v>
      </c>
      <c r="E279" t="s" s="40">
        <v>272</v>
      </c>
      <c r="F279" t="s" s="33">
        <v>342</v>
      </c>
      <c r="G279" t="s" s="46">
        <v>81</v>
      </c>
      <c r="H279" t="s" s="19">
        <v>274</v>
      </c>
      <c r="I279" t="s" s="20">
        <v>24</v>
      </c>
      <c r="J279" t="s" s="21">
        <v>25</v>
      </c>
      <c r="K279" t="s" s="22">
        <v>26</v>
      </c>
      <c r="L279" t="s" s="23">
        <v>68</v>
      </c>
      <c r="M279" s="60">
        <v>38</v>
      </c>
      <c r="N279" s="48">
        <v>46</v>
      </c>
      <c r="O279" s="48">
        <v>48</v>
      </c>
      <c r="P279" s="48">
        <v>53</v>
      </c>
      <c r="Q279" s="24">
        <v>65</v>
      </c>
      <c r="R279" s="26">
        <f>AVERAGE(M279:Q279)</f>
        <v>50</v>
      </c>
      <c r="S279" s="27"/>
    </row>
    <row r="280" ht="18.3" customHeight="1">
      <c r="A280" s="12">
        <v>0.01</v>
      </c>
      <c r="B280" s="13">
        <v>0.031</v>
      </c>
      <c r="C280" s="14">
        <v>0.01</v>
      </c>
      <c r="D280" s="15">
        <v>0.278</v>
      </c>
      <c r="E280" t="s" s="40">
        <v>343</v>
      </c>
      <c r="F280" t="s" s="33">
        <v>344</v>
      </c>
      <c r="G280" t="s" s="54">
        <v>144</v>
      </c>
      <c r="H280" t="s" s="19">
        <v>345</v>
      </c>
      <c r="I280" t="s" s="43">
        <v>55</v>
      </c>
      <c r="J280" t="s" s="21">
        <v>25</v>
      </c>
      <c r="K280" t="s" s="34">
        <v>39</v>
      </c>
      <c r="L280" t="s" s="23">
        <v>68</v>
      </c>
      <c r="M280" s="60">
        <v>36</v>
      </c>
      <c r="N280" s="48">
        <v>49</v>
      </c>
      <c r="O280" s="48">
        <v>48</v>
      </c>
      <c r="P280" s="48">
        <v>52</v>
      </c>
      <c r="Q280" s="24">
        <v>65</v>
      </c>
      <c r="R280" s="26">
        <f>AVERAGE(M280:Q280)</f>
        <v>50</v>
      </c>
      <c r="S280" s="27"/>
    </row>
    <row r="281" ht="18.3" customHeight="1">
      <c r="A281" s="12">
        <v>0</v>
      </c>
      <c r="B281" s="13">
        <v>0.036</v>
      </c>
      <c r="C281" s="14">
        <v>0.052</v>
      </c>
      <c r="D281" s="15">
        <v>0.347</v>
      </c>
      <c r="E281" t="s" s="28">
        <v>303</v>
      </c>
      <c r="F281" t="s" s="17">
        <v>346</v>
      </c>
      <c r="G281" t="s" s="18">
        <v>22</v>
      </c>
      <c r="H281" t="s" s="32">
        <v>34</v>
      </c>
      <c r="I281" t="s" s="43">
        <v>55</v>
      </c>
      <c r="J281" t="s" s="21">
        <v>25</v>
      </c>
      <c r="K281" t="s" s="22">
        <v>26</v>
      </c>
      <c r="L281" t="s" s="23">
        <v>35</v>
      </c>
      <c r="M281" s="60">
        <v>40</v>
      </c>
      <c r="N281" s="48">
        <v>48</v>
      </c>
      <c r="O281" s="48">
        <v>50</v>
      </c>
      <c r="P281" s="48">
        <v>52</v>
      </c>
      <c r="Q281" s="35">
        <v>60</v>
      </c>
      <c r="R281" s="26">
        <f>AVERAGE(M281:Q281)</f>
        <v>50</v>
      </c>
      <c r="S281" s="27"/>
    </row>
    <row r="282" ht="18.3" customHeight="1">
      <c r="A282" s="12">
        <v>0.007</v>
      </c>
      <c r="B282" s="13">
        <v>0.049</v>
      </c>
      <c r="C282" s="14">
        <v>0.125</v>
      </c>
      <c r="D282" s="15">
        <v>0.403</v>
      </c>
      <c r="E282" t="s" s="40">
        <v>267</v>
      </c>
      <c r="F282" t="s" s="33">
        <v>28</v>
      </c>
      <c r="G282" t="s" s="18">
        <v>22</v>
      </c>
      <c r="H282" t="s" s="32">
        <v>34</v>
      </c>
      <c r="I282" t="s" s="20">
        <v>24</v>
      </c>
      <c r="J282" t="s" s="21">
        <v>25</v>
      </c>
      <c r="K282" t="s" s="34">
        <v>39</v>
      </c>
      <c r="L282" t="s" s="23">
        <v>37</v>
      </c>
      <c r="M282" s="60">
        <v>41</v>
      </c>
      <c r="N282" s="48">
        <v>48</v>
      </c>
      <c r="O282" s="48">
        <v>49</v>
      </c>
      <c r="P282" s="48">
        <v>52</v>
      </c>
      <c r="Q282" s="35">
        <v>60</v>
      </c>
      <c r="R282" s="26">
        <f>AVERAGE(M282:Q282)</f>
        <v>50</v>
      </c>
      <c r="S282" s="27"/>
    </row>
    <row r="283" ht="18.3" customHeight="1">
      <c r="A283" s="12">
        <v>0.025</v>
      </c>
      <c r="B283" s="13">
        <v>0.055</v>
      </c>
      <c r="C283" s="14">
        <v>0.184</v>
      </c>
      <c r="D283" s="15">
        <v>0.6929999999999999</v>
      </c>
      <c r="E283" t="s" s="40">
        <v>250</v>
      </c>
      <c r="F283" t="s" s="33">
        <v>347</v>
      </c>
      <c r="G283" t="s" s="46">
        <v>179</v>
      </c>
      <c r="H283" s="44">
        <v>44805</v>
      </c>
      <c r="I283" t="s" s="43">
        <v>55</v>
      </c>
      <c r="J283" t="s" s="21">
        <v>25</v>
      </c>
      <c r="K283" t="s" s="34">
        <v>39</v>
      </c>
      <c r="L283" t="s" s="23">
        <v>37</v>
      </c>
      <c r="M283" s="60">
        <v>41</v>
      </c>
      <c r="N283" s="51"/>
      <c r="O283" s="48">
        <v>51</v>
      </c>
      <c r="P283" s="48">
        <v>51</v>
      </c>
      <c r="Q283" s="35">
        <v>59</v>
      </c>
      <c r="R283" s="52">
        <v>50</v>
      </c>
      <c r="S283" t="s" s="53">
        <v>137</v>
      </c>
    </row>
    <row r="284" ht="18.3" customHeight="1">
      <c r="A284" s="12">
        <v>0.019</v>
      </c>
      <c r="B284" s="13">
        <v>0.034</v>
      </c>
      <c r="C284" s="14">
        <v>0.186</v>
      </c>
      <c r="D284" s="15">
        <v>0.544</v>
      </c>
      <c r="E284" t="s" s="40">
        <v>338</v>
      </c>
      <c r="F284" t="s" s="33">
        <v>348</v>
      </c>
      <c r="G284" t="s" s="18">
        <v>22</v>
      </c>
      <c r="H284" t="s" s="19">
        <v>340</v>
      </c>
      <c r="I284" t="s" s="42">
        <v>50</v>
      </c>
      <c r="J284" t="s" s="21">
        <v>25</v>
      </c>
      <c r="K284" t="s" s="22">
        <v>26</v>
      </c>
      <c r="L284" t="s" s="23">
        <v>278</v>
      </c>
      <c r="M284" s="60">
        <v>39</v>
      </c>
      <c r="N284" s="48">
        <v>50</v>
      </c>
      <c r="O284" s="48">
        <v>49</v>
      </c>
      <c r="P284" s="48">
        <v>50</v>
      </c>
      <c r="Q284" s="35">
        <v>61</v>
      </c>
      <c r="R284" s="26">
        <f>AVERAGE(M284:Q284)</f>
        <v>49.8</v>
      </c>
      <c r="S284" s="27"/>
    </row>
    <row r="285" ht="18.3" customHeight="1">
      <c r="A285" s="12">
        <v>0.007</v>
      </c>
      <c r="B285" s="13">
        <v>0.032</v>
      </c>
      <c r="C285" s="14">
        <v>0.045</v>
      </c>
      <c r="D285" s="15">
        <v>0.339</v>
      </c>
      <c r="E285" t="s" s="40">
        <v>310</v>
      </c>
      <c r="F285" t="s" s="33">
        <v>349</v>
      </c>
      <c r="G285" t="s" s="18">
        <v>22</v>
      </c>
      <c r="H285" t="s" s="19">
        <v>312</v>
      </c>
      <c r="I285" t="s" s="42">
        <v>50</v>
      </c>
      <c r="J285" t="s" s="21">
        <v>25</v>
      </c>
      <c r="K285" t="s" s="22">
        <v>26</v>
      </c>
      <c r="L285" t="s" s="23">
        <v>99</v>
      </c>
      <c r="M285" s="60">
        <v>38</v>
      </c>
      <c r="N285" s="48">
        <v>48</v>
      </c>
      <c r="O285" s="48">
        <v>51</v>
      </c>
      <c r="P285" s="48">
        <v>51</v>
      </c>
      <c r="Q285" s="35">
        <v>61</v>
      </c>
      <c r="R285" s="26">
        <f>AVERAGE(M285:Q285)</f>
        <v>49.8</v>
      </c>
      <c r="S285" s="27"/>
    </row>
    <row r="286" ht="18.3" customHeight="1">
      <c r="A286" s="12">
        <v>0</v>
      </c>
      <c r="B286" s="13">
        <v>0.06900000000000001</v>
      </c>
      <c r="C286" s="14">
        <v>0.112</v>
      </c>
      <c r="D286" s="15">
        <v>1.069</v>
      </c>
      <c r="E286" t="s" s="40">
        <v>350</v>
      </c>
      <c r="F286" t="s" s="33">
        <v>200</v>
      </c>
      <c r="G286" t="s" s="46">
        <v>81</v>
      </c>
      <c r="H286" t="s" s="19">
        <v>351</v>
      </c>
      <c r="I286" t="s" s="29">
        <v>32</v>
      </c>
      <c r="J286" t="s" s="21">
        <v>25</v>
      </c>
      <c r="K286" t="s" s="22">
        <v>26</v>
      </c>
      <c r="L286" t="s" s="23">
        <v>68</v>
      </c>
      <c r="M286" s="59">
        <v>39</v>
      </c>
      <c r="N286" s="48">
        <v>49</v>
      </c>
      <c r="O286" s="48">
        <v>48</v>
      </c>
      <c r="P286" s="48">
        <v>52</v>
      </c>
      <c r="Q286" s="35">
        <v>61</v>
      </c>
      <c r="R286" s="26">
        <f>AVERAGE(M286:Q286)</f>
        <v>49.8</v>
      </c>
      <c r="S286" s="27"/>
    </row>
    <row r="287" ht="18.3" customHeight="1">
      <c r="A287" s="12">
        <v>0.008</v>
      </c>
      <c r="B287" s="13">
        <v>0.042</v>
      </c>
      <c r="C287" s="14">
        <v>0.058</v>
      </c>
      <c r="D287" s="15">
        <v>0.513</v>
      </c>
      <c r="E287" t="s" s="40">
        <v>352</v>
      </c>
      <c r="F287" t="s" s="37">
        <v>353</v>
      </c>
      <c r="G287" t="s" s="46">
        <v>81</v>
      </c>
      <c r="H287" t="s" s="19">
        <v>354</v>
      </c>
      <c r="I287" t="s" s="29">
        <v>17</v>
      </c>
      <c r="J287" t="s" s="21">
        <v>25</v>
      </c>
      <c r="K287" t="s" s="22">
        <v>26</v>
      </c>
      <c r="L287" t="s" s="23">
        <v>68</v>
      </c>
      <c r="M287" s="60">
        <v>38</v>
      </c>
      <c r="N287" s="48">
        <v>47</v>
      </c>
      <c r="O287" s="48">
        <v>51</v>
      </c>
      <c r="P287" s="48">
        <v>53</v>
      </c>
      <c r="Q287" s="35">
        <v>60</v>
      </c>
      <c r="R287" s="26">
        <f>AVERAGE(M287:Q287)</f>
        <v>49.8</v>
      </c>
      <c r="S287" s="27"/>
    </row>
    <row r="288" ht="18.3" customHeight="1">
      <c r="A288" s="12">
        <v>0.218</v>
      </c>
      <c r="B288" s="13">
        <v>0.243</v>
      </c>
      <c r="C288" s="14">
        <v>0.895</v>
      </c>
      <c r="D288" s="15">
        <v>1.212</v>
      </c>
      <c r="E288" t="s" s="40">
        <v>355</v>
      </c>
      <c r="F288" s="33"/>
      <c r="G288" t="s" s="18">
        <v>22</v>
      </c>
      <c r="H288" t="s" s="32">
        <v>34</v>
      </c>
      <c r="I288" t="s" s="29">
        <v>32</v>
      </c>
      <c r="J288" t="s" s="39">
        <v>46</v>
      </c>
      <c r="K288" t="s" s="22">
        <v>26</v>
      </c>
      <c r="L288" t="s" s="23">
        <v>35</v>
      </c>
      <c r="M288" s="60">
        <v>44</v>
      </c>
      <c r="N288" s="48">
        <v>52</v>
      </c>
      <c r="O288" s="48">
        <v>46</v>
      </c>
      <c r="P288" s="48">
        <v>49</v>
      </c>
      <c r="Q288" s="35">
        <v>58</v>
      </c>
      <c r="R288" s="26">
        <f>AVERAGE(M288:Q288)</f>
        <v>49.8</v>
      </c>
      <c r="S288" s="27"/>
    </row>
    <row r="289" ht="18.3" customHeight="1">
      <c r="A289" s="12">
        <v>0.011</v>
      </c>
      <c r="B289" s="13">
        <v>0.053</v>
      </c>
      <c r="C289" s="14">
        <v>0.127</v>
      </c>
      <c r="D289" s="15">
        <v>0.5610000000000001</v>
      </c>
      <c r="E289" t="s" s="40">
        <v>356</v>
      </c>
      <c r="F289" t="s" s="33">
        <v>357</v>
      </c>
      <c r="G289" t="s" s="46">
        <v>81</v>
      </c>
      <c r="H289" t="s" s="32">
        <v>34</v>
      </c>
      <c r="I289" t="s" s="43">
        <v>55</v>
      </c>
      <c r="J289" t="s" s="21">
        <v>25</v>
      </c>
      <c r="K289" t="s" s="22">
        <v>26</v>
      </c>
      <c r="L289" t="s" s="23">
        <v>37</v>
      </c>
      <c r="M289" s="60">
        <v>38</v>
      </c>
      <c r="N289" s="48">
        <v>50</v>
      </c>
      <c r="O289" s="48">
        <v>49</v>
      </c>
      <c r="P289" s="48">
        <v>51</v>
      </c>
      <c r="Q289" s="35">
        <v>61</v>
      </c>
      <c r="R289" s="26">
        <f>AVERAGE(M289:Q289)</f>
        <v>49.8</v>
      </c>
      <c r="S289" s="27"/>
    </row>
    <row r="290" ht="18.3" customHeight="1">
      <c r="A290" s="12">
        <v>0.014</v>
      </c>
      <c r="B290" s="13">
        <v>0.018</v>
      </c>
      <c r="C290" s="14">
        <v>0.386</v>
      </c>
      <c r="D290" s="15">
        <v>0.968</v>
      </c>
      <c r="E290" t="s" s="28">
        <v>219</v>
      </c>
      <c r="F290" t="s" s="17">
        <v>21</v>
      </c>
      <c r="G290" t="s" s="18">
        <v>22</v>
      </c>
      <c r="H290" t="s" s="19">
        <v>220</v>
      </c>
      <c r="I290" t="s" s="29">
        <v>32</v>
      </c>
      <c r="J290" t="s" s="21">
        <v>25</v>
      </c>
      <c r="K290" t="s" s="34">
        <v>39</v>
      </c>
      <c r="L290" t="s" s="23">
        <v>40</v>
      </c>
      <c r="M290" s="59">
        <v>38</v>
      </c>
      <c r="N290" s="48">
        <v>50</v>
      </c>
      <c r="O290" s="48">
        <v>48</v>
      </c>
      <c r="P290" s="48">
        <v>52</v>
      </c>
      <c r="Q290" s="35">
        <v>60</v>
      </c>
      <c r="R290" s="26">
        <f>AVERAGE(M290:Q290)</f>
        <v>49.6</v>
      </c>
      <c r="S290" s="27"/>
    </row>
    <row r="291" ht="18.3" customHeight="1">
      <c r="A291" s="12">
        <v>0.039</v>
      </c>
      <c r="B291" s="13">
        <v>0.098</v>
      </c>
      <c r="C291" s="14">
        <v>0.298</v>
      </c>
      <c r="D291" s="15">
        <v>1.039</v>
      </c>
      <c r="E291" t="s" s="36">
        <v>184</v>
      </c>
      <c r="F291" t="s" s="37">
        <v>21</v>
      </c>
      <c r="G291" t="s" s="18">
        <v>22</v>
      </c>
      <c r="H291" t="s" s="19">
        <v>186</v>
      </c>
      <c r="I291" t="s" s="29">
        <v>32</v>
      </c>
      <c r="J291" t="s" s="21">
        <v>25</v>
      </c>
      <c r="K291" t="s" s="29">
        <v>11</v>
      </c>
      <c r="L291" t="s" s="63">
        <v>40</v>
      </c>
      <c r="M291" s="64">
        <v>39</v>
      </c>
      <c r="N291" s="48">
        <v>49</v>
      </c>
      <c r="O291" s="48">
        <v>47</v>
      </c>
      <c r="P291" s="48">
        <v>52</v>
      </c>
      <c r="Q291" s="35">
        <v>61</v>
      </c>
      <c r="R291" s="26">
        <f>AVERAGE(M291:Q291)</f>
        <v>49.6</v>
      </c>
      <c r="S291" s="27"/>
    </row>
    <row r="292" ht="18.3" customHeight="1">
      <c r="A292" s="12">
        <v>0</v>
      </c>
      <c r="B292" s="13">
        <v>0.006</v>
      </c>
      <c r="C292" s="14">
        <v>0.006</v>
      </c>
      <c r="D292" s="15">
        <v>0.1</v>
      </c>
      <c r="E292" t="s" s="40">
        <v>327</v>
      </c>
      <c r="F292" t="s" s="33">
        <v>28</v>
      </c>
      <c r="G292" t="s" s="41">
        <v>49</v>
      </c>
      <c r="H292" t="s" s="19">
        <v>328</v>
      </c>
      <c r="I292" t="s" s="29">
        <v>32</v>
      </c>
      <c r="J292" t="s" s="21">
        <v>25</v>
      </c>
      <c r="K292" t="s" s="22">
        <v>26</v>
      </c>
      <c r="L292" t="s" s="23">
        <v>68</v>
      </c>
      <c r="M292" s="60">
        <v>36</v>
      </c>
      <c r="N292" s="48">
        <v>50</v>
      </c>
      <c r="O292" s="48">
        <v>50</v>
      </c>
      <c r="P292" s="48">
        <v>51</v>
      </c>
      <c r="Q292" s="35">
        <v>60</v>
      </c>
      <c r="R292" s="26">
        <f>AVERAGE(M292:Q292)</f>
        <v>49.4</v>
      </c>
      <c r="S292" s="27"/>
    </row>
    <row r="293" ht="18.3" customHeight="1">
      <c r="A293" s="12">
        <v>0</v>
      </c>
      <c r="B293" s="13">
        <v>0.036</v>
      </c>
      <c r="C293" s="14">
        <v>0.052</v>
      </c>
      <c r="D293" s="15">
        <v>0.347</v>
      </c>
      <c r="E293" t="s" s="40">
        <v>303</v>
      </c>
      <c r="F293" t="s" s="33">
        <v>28</v>
      </c>
      <c r="G293" t="s" s="18">
        <v>22</v>
      </c>
      <c r="H293" t="s" s="32">
        <v>34</v>
      </c>
      <c r="I293" t="s" s="43">
        <v>55</v>
      </c>
      <c r="J293" t="s" s="21">
        <v>25</v>
      </c>
      <c r="K293" t="s" s="22">
        <v>26</v>
      </c>
      <c r="L293" t="s" s="23">
        <v>37</v>
      </c>
      <c r="M293" s="60">
        <v>38</v>
      </c>
      <c r="N293" s="48">
        <v>45</v>
      </c>
      <c r="O293" s="48">
        <v>49</v>
      </c>
      <c r="P293" s="48">
        <v>53</v>
      </c>
      <c r="Q293" s="35">
        <v>62</v>
      </c>
      <c r="R293" s="26">
        <f>AVERAGE(M293:Q293)</f>
        <v>49.4</v>
      </c>
      <c r="S293" s="27"/>
    </row>
    <row r="294" ht="18.3" customHeight="1">
      <c r="A294" s="12">
        <v>0</v>
      </c>
      <c r="B294" s="13">
        <v>0.047</v>
      </c>
      <c r="C294" s="14">
        <v>0.022</v>
      </c>
      <c r="D294" s="15">
        <v>0.679</v>
      </c>
      <c r="E294" t="s" s="40">
        <v>319</v>
      </c>
      <c r="F294" t="s" s="33">
        <v>358</v>
      </c>
      <c r="G294" t="s" s="46">
        <v>81</v>
      </c>
      <c r="H294" t="s" s="19">
        <v>321</v>
      </c>
      <c r="I294" t="s" s="29">
        <v>17</v>
      </c>
      <c r="J294" t="s" s="21">
        <v>25</v>
      </c>
      <c r="K294" t="s" s="22">
        <v>26</v>
      </c>
      <c r="L294" t="s" s="23">
        <v>68</v>
      </c>
      <c r="M294" s="59">
        <v>39</v>
      </c>
      <c r="N294" s="48">
        <v>48</v>
      </c>
      <c r="O294" s="48">
        <v>48</v>
      </c>
      <c r="P294" s="48">
        <v>50</v>
      </c>
      <c r="Q294" s="35">
        <v>61</v>
      </c>
      <c r="R294" s="26">
        <f>AVERAGE(M294:Q294)</f>
        <v>49.2</v>
      </c>
      <c r="S294" s="27"/>
    </row>
    <row r="295" ht="18.3" customHeight="1">
      <c r="A295" s="12">
        <v>0</v>
      </c>
      <c r="B295" s="13">
        <v>0.019</v>
      </c>
      <c r="C295" s="14">
        <v>0.097</v>
      </c>
      <c r="D295" s="15">
        <v>0.673</v>
      </c>
      <c r="E295" t="s" s="36">
        <v>359</v>
      </c>
      <c r="F295" t="s" s="33">
        <v>360</v>
      </c>
      <c r="G295" t="s" s="46">
        <v>81</v>
      </c>
      <c r="H295" t="s" s="19">
        <v>361</v>
      </c>
      <c r="I295" t="s" s="29">
        <v>32</v>
      </c>
      <c r="J295" t="s" s="21">
        <v>25</v>
      </c>
      <c r="K295" t="s" s="34">
        <v>39</v>
      </c>
      <c r="L295" t="s" s="23">
        <v>68</v>
      </c>
      <c r="M295" s="59">
        <v>37</v>
      </c>
      <c r="N295" s="48">
        <v>49</v>
      </c>
      <c r="O295" s="48">
        <v>48</v>
      </c>
      <c r="P295" s="48">
        <v>51</v>
      </c>
      <c r="Q295" s="35">
        <v>61</v>
      </c>
      <c r="R295" s="26">
        <f>AVERAGE(M295:Q295)</f>
        <v>49.2</v>
      </c>
      <c r="S295" s="27"/>
    </row>
    <row r="296" ht="18.3" customHeight="1">
      <c r="A296" s="12">
        <v>0.011</v>
      </c>
      <c r="B296" s="13">
        <v>0.082</v>
      </c>
      <c r="C296" s="14">
        <v>0.05</v>
      </c>
      <c r="D296" s="15">
        <v>0.542</v>
      </c>
      <c r="E296" t="s" s="40">
        <v>362</v>
      </c>
      <c r="F296" t="s" s="33">
        <v>363</v>
      </c>
      <c r="G296" t="s" s="41">
        <v>49</v>
      </c>
      <c r="H296" t="s" s="19">
        <v>364</v>
      </c>
      <c r="I296" t="s" s="42">
        <v>50</v>
      </c>
      <c r="J296" t="s" s="21">
        <v>25</v>
      </c>
      <c r="K296" t="s" s="22">
        <v>26</v>
      </c>
      <c r="L296" t="s" s="23">
        <v>337</v>
      </c>
      <c r="M296" s="60">
        <v>30</v>
      </c>
      <c r="N296" s="51"/>
      <c r="O296" s="48">
        <v>50</v>
      </c>
      <c r="P296" s="48">
        <v>52</v>
      </c>
      <c r="Q296" s="24">
        <v>64</v>
      </c>
      <c r="R296" s="52">
        <v>49</v>
      </c>
      <c r="S296" t="s" s="53">
        <v>137</v>
      </c>
    </row>
    <row r="297" ht="18.3" customHeight="1">
      <c r="A297" s="30"/>
      <c r="B297" s="30"/>
      <c r="C297" s="30"/>
      <c r="D297" s="30"/>
      <c r="E297" t="s" s="36">
        <v>365</v>
      </c>
      <c r="F297" s="37"/>
      <c r="G297" t="s" s="38">
        <v>44</v>
      </c>
      <c r="H297" t="s" s="32">
        <v>34</v>
      </c>
      <c r="I297" t="s" s="42">
        <v>50</v>
      </c>
      <c r="J297" t="s" s="39">
        <v>46</v>
      </c>
      <c r="K297" t="s" s="22">
        <v>26</v>
      </c>
      <c r="L297" t="s" s="63">
        <v>40</v>
      </c>
      <c r="M297" s="64">
        <v>39</v>
      </c>
      <c r="N297" s="51"/>
      <c r="O297" s="59">
        <v>44</v>
      </c>
      <c r="P297" s="48">
        <v>52</v>
      </c>
      <c r="Q297" s="35">
        <v>61</v>
      </c>
      <c r="R297" s="52">
        <v>49</v>
      </c>
      <c r="S297" t="s" s="53">
        <v>137</v>
      </c>
    </row>
    <row r="298" ht="18.3" customHeight="1">
      <c r="A298" s="12">
        <v>0.017</v>
      </c>
      <c r="B298" s="13">
        <v>0.052</v>
      </c>
      <c r="C298" s="14">
        <v>0.272</v>
      </c>
      <c r="D298" s="15">
        <v>0.763</v>
      </c>
      <c r="E298" t="s" s="40">
        <v>366</v>
      </c>
      <c r="F298" t="s" s="37">
        <v>367</v>
      </c>
      <c r="G298" t="s" s="46">
        <v>81</v>
      </c>
      <c r="H298" t="s" s="32">
        <v>34</v>
      </c>
      <c r="I298" t="s" s="43">
        <v>55</v>
      </c>
      <c r="J298" t="s" s="21">
        <v>25</v>
      </c>
      <c r="K298" t="s" s="34">
        <v>39</v>
      </c>
      <c r="L298" t="s" s="23">
        <v>68</v>
      </c>
      <c r="M298" s="59">
        <v>39</v>
      </c>
      <c r="N298" s="48">
        <v>47</v>
      </c>
      <c r="O298" s="48">
        <v>49</v>
      </c>
      <c r="P298" s="48">
        <v>51</v>
      </c>
      <c r="Q298" s="35">
        <v>58</v>
      </c>
      <c r="R298" s="26">
        <f>AVERAGE(M298:Q298)</f>
        <v>48.8</v>
      </c>
      <c r="S298" s="27"/>
    </row>
    <row r="299" ht="18.3" customHeight="1">
      <c r="A299" s="12">
        <v>0</v>
      </c>
      <c r="B299" s="13">
        <v>0.047</v>
      </c>
      <c r="C299" s="14">
        <v>0.022</v>
      </c>
      <c r="D299" s="15">
        <v>0.679</v>
      </c>
      <c r="E299" t="s" s="36">
        <v>319</v>
      </c>
      <c r="F299" t="s" s="37">
        <v>221</v>
      </c>
      <c r="G299" t="s" s="46">
        <v>81</v>
      </c>
      <c r="H299" t="s" s="19">
        <v>321</v>
      </c>
      <c r="I299" t="s" s="29">
        <v>17</v>
      </c>
      <c r="J299" t="s" s="21">
        <v>25</v>
      </c>
      <c r="K299" t="s" s="22">
        <v>26</v>
      </c>
      <c r="L299" t="s" s="23">
        <v>62</v>
      </c>
      <c r="M299" s="60">
        <v>39</v>
      </c>
      <c r="N299" s="48">
        <v>48</v>
      </c>
      <c r="O299" s="48">
        <v>46</v>
      </c>
      <c r="P299" s="48">
        <v>50</v>
      </c>
      <c r="Q299" s="35">
        <v>61</v>
      </c>
      <c r="R299" s="26">
        <f>AVERAGE(M299:Q299)</f>
        <v>48.8</v>
      </c>
      <c r="S299" s="27"/>
    </row>
    <row r="300" ht="18.3" customHeight="1">
      <c r="A300" s="12">
        <v>0.015</v>
      </c>
      <c r="B300" s="13">
        <v>0.04</v>
      </c>
      <c r="C300" s="14">
        <v>0.131</v>
      </c>
      <c r="D300" s="15">
        <v>0.641</v>
      </c>
      <c r="E300" t="s" s="36">
        <v>291</v>
      </c>
      <c r="F300" t="s" s="37">
        <v>368</v>
      </c>
      <c r="G300" t="s" s="54">
        <v>144</v>
      </c>
      <c r="H300" t="s" s="19">
        <v>284</v>
      </c>
      <c r="I300" t="s" s="29">
        <v>32</v>
      </c>
      <c r="J300" t="s" s="21">
        <v>25</v>
      </c>
      <c r="K300" t="s" s="22">
        <v>26</v>
      </c>
      <c r="L300" t="s" s="63">
        <v>40</v>
      </c>
      <c r="M300" s="64">
        <v>37</v>
      </c>
      <c r="N300" s="48">
        <v>47</v>
      </c>
      <c r="O300" s="48">
        <v>48</v>
      </c>
      <c r="P300" s="48">
        <v>51</v>
      </c>
      <c r="Q300" s="35">
        <v>60</v>
      </c>
      <c r="R300" s="26">
        <f>AVERAGE(M300:Q300)</f>
        <v>48.6</v>
      </c>
      <c r="S300" s="27"/>
    </row>
    <row r="301" ht="18.3" customHeight="1">
      <c r="A301" s="12">
        <v>0</v>
      </c>
      <c r="B301" s="13">
        <v>0.005</v>
      </c>
      <c r="C301" s="14">
        <v>0.058</v>
      </c>
      <c r="D301" s="15">
        <v>0.471</v>
      </c>
      <c r="E301" t="s" s="40">
        <v>369</v>
      </c>
      <c r="F301" t="s" s="33">
        <v>370</v>
      </c>
      <c r="G301" t="s" s="46">
        <v>81</v>
      </c>
      <c r="H301" t="s" s="19">
        <v>371</v>
      </c>
      <c r="I301" t="s" s="43">
        <v>55</v>
      </c>
      <c r="J301" t="s" s="21">
        <v>25</v>
      </c>
      <c r="K301" t="s" s="34">
        <v>39</v>
      </c>
      <c r="L301" t="s" s="23">
        <v>68</v>
      </c>
      <c r="M301" s="60">
        <v>39</v>
      </c>
      <c r="N301" s="48">
        <v>46</v>
      </c>
      <c r="O301" s="48">
        <v>48</v>
      </c>
      <c r="P301" s="48">
        <v>52</v>
      </c>
      <c r="Q301" s="35">
        <v>58</v>
      </c>
      <c r="R301" s="26">
        <f>AVERAGE(M301:Q301)</f>
        <v>48.6</v>
      </c>
      <c r="S301" s="27"/>
    </row>
    <row r="302" ht="18.3" customHeight="1">
      <c r="A302" s="12">
        <v>0.017</v>
      </c>
      <c r="B302" s="13">
        <v>0.052</v>
      </c>
      <c r="C302" s="14">
        <v>0.272</v>
      </c>
      <c r="D302" s="15">
        <v>0.763</v>
      </c>
      <c r="E302" t="s" s="40">
        <v>366</v>
      </c>
      <c r="F302" t="s" s="33">
        <v>301</v>
      </c>
      <c r="G302" t="s" s="46">
        <v>372</v>
      </c>
      <c r="H302" t="s" s="32">
        <v>34</v>
      </c>
      <c r="I302" t="s" s="43">
        <v>55</v>
      </c>
      <c r="J302" t="s" s="21">
        <v>25</v>
      </c>
      <c r="K302" t="s" s="34">
        <v>39</v>
      </c>
      <c r="L302" t="s" s="23">
        <v>62</v>
      </c>
      <c r="M302" s="59">
        <v>38</v>
      </c>
      <c r="N302" s="48">
        <v>47</v>
      </c>
      <c r="O302" s="48">
        <v>50</v>
      </c>
      <c r="P302" s="48">
        <v>49</v>
      </c>
      <c r="Q302" s="35">
        <v>59</v>
      </c>
      <c r="R302" s="26">
        <f>AVERAGE(M302:Q302)</f>
        <v>48.6</v>
      </c>
      <c r="S302" s="27"/>
    </row>
    <row r="303" ht="18.3" customHeight="1">
      <c r="A303" s="12">
        <v>0.006</v>
      </c>
      <c r="B303" s="13">
        <v>0.101</v>
      </c>
      <c r="C303" s="14">
        <v>0.157</v>
      </c>
      <c r="D303" s="15">
        <v>0.969</v>
      </c>
      <c r="E303" t="s" s="40">
        <v>373</v>
      </c>
      <c r="F303" t="s" s="33">
        <v>374</v>
      </c>
      <c r="G303" t="s" s="23">
        <v>192</v>
      </c>
      <c r="H303" t="s" s="19">
        <v>375</v>
      </c>
      <c r="I303" t="s" s="42">
        <v>50</v>
      </c>
      <c r="J303" t="s" s="21">
        <v>25</v>
      </c>
      <c r="K303" t="s" s="22">
        <v>26</v>
      </c>
      <c r="L303" t="s" s="23">
        <v>337</v>
      </c>
      <c r="M303" s="59">
        <v>37</v>
      </c>
      <c r="N303" s="48">
        <v>49</v>
      </c>
      <c r="O303" s="48">
        <v>49</v>
      </c>
      <c r="P303" s="48">
        <v>50</v>
      </c>
      <c r="Q303" s="35">
        <v>57</v>
      </c>
      <c r="R303" s="26">
        <f>AVERAGE(M303:Q303)</f>
        <v>48.4</v>
      </c>
      <c r="S303" s="27"/>
    </row>
    <row r="304" ht="18.3" customHeight="1">
      <c r="A304" s="12">
        <v>0.08400000000000001</v>
      </c>
      <c r="B304" s="13">
        <v>0.045</v>
      </c>
      <c r="C304" s="14">
        <v>0.503</v>
      </c>
      <c r="D304" s="15">
        <v>1.161</v>
      </c>
      <c r="E304" t="s" s="40">
        <v>210</v>
      </c>
      <c r="F304" t="s" s="33">
        <v>376</v>
      </c>
      <c r="G304" t="s" s="18">
        <v>22</v>
      </c>
      <c r="H304" t="s" s="32">
        <v>34</v>
      </c>
      <c r="I304" t="s" s="43">
        <v>55</v>
      </c>
      <c r="J304" t="s" s="21">
        <v>25</v>
      </c>
      <c r="K304" t="s" s="34">
        <v>39</v>
      </c>
      <c r="L304" t="s" s="23">
        <v>29</v>
      </c>
      <c r="M304" s="59">
        <v>36</v>
      </c>
      <c r="N304" s="48">
        <v>49</v>
      </c>
      <c r="O304" s="48">
        <v>48</v>
      </c>
      <c r="P304" s="48">
        <v>49</v>
      </c>
      <c r="Q304" s="35">
        <v>60</v>
      </c>
      <c r="R304" s="26">
        <f>AVERAGE(M304:Q304)</f>
        <v>48.4</v>
      </c>
      <c r="S304" s="27"/>
    </row>
    <row r="305" ht="18.3" customHeight="1">
      <c r="A305" s="12">
        <v>0</v>
      </c>
      <c r="B305" s="13">
        <v>0.06900000000000001</v>
      </c>
      <c r="C305" s="14">
        <v>0.112</v>
      </c>
      <c r="D305" s="15">
        <v>1.069</v>
      </c>
      <c r="E305" t="s" s="36">
        <v>350</v>
      </c>
      <c r="F305" t="s" s="37">
        <v>202</v>
      </c>
      <c r="G305" t="s" s="46">
        <v>81</v>
      </c>
      <c r="H305" t="s" s="19">
        <v>351</v>
      </c>
      <c r="I305" t="s" s="29">
        <v>32</v>
      </c>
      <c r="J305" t="s" s="21">
        <v>25</v>
      </c>
      <c r="K305" t="s" s="22">
        <v>26</v>
      </c>
      <c r="L305" t="s" s="23">
        <v>62</v>
      </c>
      <c r="M305" s="60">
        <v>39</v>
      </c>
      <c r="N305" s="48">
        <v>49</v>
      </c>
      <c r="O305" s="48">
        <v>46</v>
      </c>
      <c r="P305" s="48">
        <v>49</v>
      </c>
      <c r="Q305" s="35">
        <v>59</v>
      </c>
      <c r="R305" s="26">
        <f>AVERAGE(M305:Q305)</f>
        <v>48.4</v>
      </c>
      <c r="S305" s="27"/>
    </row>
    <row r="306" ht="18.3" customHeight="1">
      <c r="A306" s="12">
        <v>0.008</v>
      </c>
      <c r="B306" s="13">
        <v>0.042</v>
      </c>
      <c r="C306" s="14">
        <v>0.058</v>
      </c>
      <c r="D306" s="15">
        <v>0.513</v>
      </c>
      <c r="E306" t="s" s="16">
        <v>352</v>
      </c>
      <c r="F306" t="s" s="37">
        <v>353</v>
      </c>
      <c r="G306" t="s" s="46">
        <v>81</v>
      </c>
      <c r="H306" t="s" s="19">
        <v>354</v>
      </c>
      <c r="I306" t="s" s="29">
        <v>17</v>
      </c>
      <c r="J306" t="s" s="21">
        <v>25</v>
      </c>
      <c r="K306" t="s" s="22">
        <v>26</v>
      </c>
      <c r="L306" t="s" s="23">
        <v>62</v>
      </c>
      <c r="M306" s="60">
        <v>33</v>
      </c>
      <c r="N306" s="48">
        <v>46</v>
      </c>
      <c r="O306" s="48">
        <v>51</v>
      </c>
      <c r="P306" s="48">
        <v>52</v>
      </c>
      <c r="Q306" s="35">
        <v>60</v>
      </c>
      <c r="R306" s="26">
        <f>AVERAGE(M306:Q306)</f>
        <v>48.4</v>
      </c>
      <c r="S306" s="27"/>
    </row>
    <row r="307" ht="18.3" customHeight="1">
      <c r="A307" s="12">
        <v>0.011</v>
      </c>
      <c r="B307" s="13">
        <v>0.053</v>
      </c>
      <c r="C307" s="14">
        <v>0.127</v>
      </c>
      <c r="D307" s="15">
        <v>0.5610000000000001</v>
      </c>
      <c r="E307" t="s" s="28">
        <v>356</v>
      </c>
      <c r="F307" t="s" s="17">
        <v>107</v>
      </c>
      <c r="G307" t="s" s="54">
        <v>144</v>
      </c>
      <c r="H307" t="s" s="32">
        <v>34</v>
      </c>
      <c r="I307" t="s" s="43">
        <v>55</v>
      </c>
      <c r="J307" t="s" s="21">
        <v>25</v>
      </c>
      <c r="K307" t="s" s="22">
        <v>26</v>
      </c>
      <c r="L307" t="s" s="23">
        <v>29</v>
      </c>
      <c r="M307" s="60">
        <v>37</v>
      </c>
      <c r="N307" s="48">
        <v>50</v>
      </c>
      <c r="O307" s="59">
        <v>44</v>
      </c>
      <c r="P307" s="48">
        <v>51</v>
      </c>
      <c r="Q307" s="35">
        <v>59</v>
      </c>
      <c r="R307" s="26">
        <f>AVERAGE(M307:Q307)</f>
        <v>48.2</v>
      </c>
      <c r="S307" s="27"/>
    </row>
    <row r="308" ht="18.3" customHeight="1">
      <c r="A308" s="12">
        <v>0</v>
      </c>
      <c r="B308" s="13">
        <v>0.016</v>
      </c>
      <c r="C308" s="14">
        <v>0.024</v>
      </c>
      <c r="D308" s="15">
        <v>0.297</v>
      </c>
      <c r="E308" t="s" s="40">
        <v>307</v>
      </c>
      <c r="F308" t="s" s="33">
        <v>28</v>
      </c>
      <c r="G308" t="s" s="18">
        <v>22</v>
      </c>
      <c r="H308" s="44">
        <v>44805</v>
      </c>
      <c r="I308" t="s" s="29">
        <v>17</v>
      </c>
      <c r="J308" t="s" s="21">
        <v>25</v>
      </c>
      <c r="K308" t="s" s="22">
        <v>26</v>
      </c>
      <c r="L308" t="s" s="23">
        <v>29</v>
      </c>
      <c r="M308" s="60">
        <v>38</v>
      </c>
      <c r="N308" s="48">
        <v>45</v>
      </c>
      <c r="O308" s="48">
        <v>46</v>
      </c>
      <c r="P308" s="48">
        <v>51</v>
      </c>
      <c r="Q308" s="35">
        <v>61</v>
      </c>
      <c r="R308" s="26">
        <f>AVERAGE(M308:Q308)</f>
        <v>48.2</v>
      </c>
      <c r="S308" s="27"/>
    </row>
    <row r="309" ht="18.3" customHeight="1">
      <c r="A309" s="12">
        <v>0</v>
      </c>
      <c r="B309" s="13">
        <v>0.019</v>
      </c>
      <c r="C309" s="14">
        <v>0.097</v>
      </c>
      <c r="D309" s="15">
        <v>0.673</v>
      </c>
      <c r="E309" t="s" s="36">
        <v>359</v>
      </c>
      <c r="F309" t="s" s="33">
        <v>377</v>
      </c>
      <c r="G309" t="s" s="46">
        <v>81</v>
      </c>
      <c r="H309" t="s" s="19">
        <v>361</v>
      </c>
      <c r="I309" t="s" s="29">
        <v>32</v>
      </c>
      <c r="J309" t="s" s="21">
        <v>25</v>
      </c>
      <c r="K309" t="s" s="34">
        <v>39</v>
      </c>
      <c r="L309" t="s" s="23">
        <v>62</v>
      </c>
      <c r="M309" s="59">
        <v>37</v>
      </c>
      <c r="N309" s="48">
        <v>49</v>
      </c>
      <c r="O309" s="48">
        <v>47</v>
      </c>
      <c r="P309" s="48">
        <v>49</v>
      </c>
      <c r="Q309" s="35">
        <v>59</v>
      </c>
      <c r="R309" s="26">
        <f>AVERAGE(M309:Q309)</f>
        <v>48.2</v>
      </c>
      <c r="S309" s="27"/>
    </row>
    <row r="310" ht="18.3" customHeight="1">
      <c r="A310" s="12">
        <v>0</v>
      </c>
      <c r="B310" s="13">
        <v>0.048</v>
      </c>
      <c r="C310" s="14">
        <v>0.046</v>
      </c>
      <c r="D310" s="15">
        <v>0.359</v>
      </c>
      <c r="E310" t="s" s="40">
        <v>299</v>
      </c>
      <c r="F310" t="s" s="33">
        <v>36</v>
      </c>
      <c r="G310" t="s" s="18">
        <v>22</v>
      </c>
      <c r="H310" t="s" s="32">
        <v>34</v>
      </c>
      <c r="I310" t="s" s="43">
        <v>55</v>
      </c>
      <c r="J310" t="s" s="21">
        <v>25</v>
      </c>
      <c r="K310" t="s" s="22">
        <v>26</v>
      </c>
      <c r="L310" t="s" s="23">
        <v>42</v>
      </c>
      <c r="M310" s="59">
        <v>39</v>
      </c>
      <c r="N310" s="48">
        <v>47</v>
      </c>
      <c r="O310" s="48">
        <v>45</v>
      </c>
      <c r="P310" s="48">
        <v>51</v>
      </c>
      <c r="Q310" s="35">
        <v>59</v>
      </c>
      <c r="R310" s="26">
        <f>AVERAGE(M310:Q310)</f>
        <v>48.2</v>
      </c>
      <c r="S310" s="27"/>
    </row>
    <row r="311" ht="18.3" customHeight="1">
      <c r="A311" s="30"/>
      <c r="B311" s="30"/>
      <c r="C311" s="30"/>
      <c r="D311" s="30"/>
      <c r="E311" t="s" s="36">
        <v>206</v>
      </c>
      <c r="F311" t="s" s="37">
        <v>378</v>
      </c>
      <c r="G311" t="s" s="54">
        <v>144</v>
      </c>
      <c r="H311" t="s" s="19">
        <v>207</v>
      </c>
      <c r="I311" t="s" s="29">
        <v>17</v>
      </c>
      <c r="J311" t="s" s="21">
        <v>25</v>
      </c>
      <c r="K311" t="s" s="22">
        <v>26</v>
      </c>
      <c r="L311" t="s" s="63">
        <v>40</v>
      </c>
      <c r="M311" s="64">
        <v>39</v>
      </c>
      <c r="N311" s="48">
        <v>47</v>
      </c>
      <c r="O311" s="48">
        <v>46</v>
      </c>
      <c r="P311" s="48">
        <v>51</v>
      </c>
      <c r="Q311" s="35">
        <v>57</v>
      </c>
      <c r="R311" s="26">
        <f>AVERAGE(M311:Q311)</f>
        <v>48</v>
      </c>
      <c r="S311" s="27"/>
    </row>
    <row r="312" ht="18.3" customHeight="1">
      <c r="A312" s="12">
        <v>0</v>
      </c>
      <c r="B312" s="13">
        <v>0.016</v>
      </c>
      <c r="C312" s="14">
        <v>0.042</v>
      </c>
      <c r="D312" s="15">
        <v>0.222</v>
      </c>
      <c r="E312" t="s" s="40">
        <v>246</v>
      </c>
      <c r="F312" t="s" s="37">
        <v>379</v>
      </c>
      <c r="G312" t="s" s="54">
        <v>144</v>
      </c>
      <c r="H312" t="s" s="19">
        <v>248</v>
      </c>
      <c r="I312" t="s" s="29">
        <v>32</v>
      </c>
      <c r="J312" t="s" s="21">
        <v>25</v>
      </c>
      <c r="K312" t="s" s="34">
        <v>39</v>
      </c>
      <c r="L312" t="s" s="63">
        <v>40</v>
      </c>
      <c r="M312" s="64">
        <v>37</v>
      </c>
      <c r="N312" s="48">
        <v>46</v>
      </c>
      <c r="O312" s="48">
        <v>48</v>
      </c>
      <c r="P312" s="48">
        <v>50</v>
      </c>
      <c r="Q312" s="35">
        <v>59</v>
      </c>
      <c r="R312" s="26">
        <f>AVERAGE(M312:Q312)</f>
        <v>48</v>
      </c>
      <c r="S312" s="27"/>
    </row>
    <row r="313" ht="18.3" customHeight="1">
      <c r="A313" s="12">
        <v>0.007</v>
      </c>
      <c r="B313" s="13">
        <v>0.026</v>
      </c>
      <c r="C313" s="14">
        <v>0.055</v>
      </c>
      <c r="D313" s="15">
        <v>0.632</v>
      </c>
      <c r="E313" t="s" s="40">
        <v>380</v>
      </c>
      <c r="F313" t="s" s="33">
        <v>381</v>
      </c>
      <c r="G313" t="s" s="54">
        <v>144</v>
      </c>
      <c r="H313" t="s" s="19">
        <v>382</v>
      </c>
      <c r="I313" t="s" s="29">
        <v>32</v>
      </c>
      <c r="J313" t="s" s="21">
        <v>25</v>
      </c>
      <c r="K313" t="s" s="22">
        <v>26</v>
      </c>
      <c r="L313" t="s" s="23">
        <v>68</v>
      </c>
      <c r="M313" s="51"/>
      <c r="N313" s="59">
        <v>47</v>
      </c>
      <c r="O313" s="59">
        <v>44</v>
      </c>
      <c r="P313" s="59">
        <v>51</v>
      </c>
      <c r="Q313" s="59">
        <v>60</v>
      </c>
      <c r="R313" s="52">
        <v>48</v>
      </c>
      <c r="S313" t="s" s="53">
        <v>137</v>
      </c>
    </row>
    <row r="314" ht="18.3" customHeight="1">
      <c r="A314" s="12">
        <v>0.011</v>
      </c>
      <c r="B314" s="13">
        <v>0.053</v>
      </c>
      <c r="C314" s="14">
        <v>0.127</v>
      </c>
      <c r="D314" s="15">
        <v>0.5610000000000001</v>
      </c>
      <c r="E314" t="s" s="40">
        <v>356</v>
      </c>
      <c r="F314" t="s" s="33">
        <v>383</v>
      </c>
      <c r="G314" t="s" s="23">
        <v>384</v>
      </c>
      <c r="H314" t="s" s="32">
        <v>34</v>
      </c>
      <c r="I314" t="s" s="43">
        <v>55</v>
      </c>
      <c r="J314" t="s" s="21">
        <v>25</v>
      </c>
      <c r="K314" t="s" s="22">
        <v>26</v>
      </c>
      <c r="L314" t="s" s="23">
        <v>68</v>
      </c>
      <c r="M314" s="60">
        <v>40</v>
      </c>
      <c r="N314" s="51"/>
      <c r="O314" s="30"/>
      <c r="P314" s="30"/>
      <c r="Q314" s="35">
        <v>57</v>
      </c>
      <c r="R314" s="52">
        <v>48</v>
      </c>
      <c r="S314" t="s" s="53">
        <v>137</v>
      </c>
    </row>
    <row r="315" ht="18.3" customHeight="1">
      <c r="A315" s="12">
        <v>0</v>
      </c>
      <c r="B315" s="13">
        <v>0.013</v>
      </c>
      <c r="C315" s="14">
        <v>0.026</v>
      </c>
      <c r="D315" s="15">
        <v>0.192</v>
      </c>
      <c r="E315" t="s" s="40">
        <v>385</v>
      </c>
      <c r="F315" t="s" s="33">
        <v>265</v>
      </c>
      <c r="G315" t="s" s="46">
        <v>81</v>
      </c>
      <c r="H315" t="s" s="19">
        <v>386</v>
      </c>
      <c r="I315" t="s" s="29">
        <v>32</v>
      </c>
      <c r="J315" t="s" s="21">
        <v>25</v>
      </c>
      <c r="K315" t="s" s="34">
        <v>39</v>
      </c>
      <c r="L315" t="s" s="23">
        <v>68</v>
      </c>
      <c r="M315" s="59">
        <v>39</v>
      </c>
      <c r="N315" s="48">
        <v>46</v>
      </c>
      <c r="O315" s="48">
        <v>48</v>
      </c>
      <c r="P315" s="48">
        <v>50</v>
      </c>
      <c r="Q315" s="35">
        <v>57</v>
      </c>
      <c r="R315" s="26">
        <f>AVERAGE(M315:Q315)</f>
        <v>48</v>
      </c>
      <c r="S315" s="27"/>
    </row>
    <row r="316" ht="18.3" customHeight="1">
      <c r="A316" s="12">
        <v>0</v>
      </c>
      <c r="B316" s="13">
        <v>0</v>
      </c>
      <c r="C316" s="14">
        <v>0.014</v>
      </c>
      <c r="D316" s="15">
        <v>0.345</v>
      </c>
      <c r="E316" t="s" s="40">
        <v>387</v>
      </c>
      <c r="F316" t="s" s="33">
        <v>348</v>
      </c>
      <c r="G316" t="s" s="46">
        <v>81</v>
      </c>
      <c r="H316" t="s" s="32">
        <v>34</v>
      </c>
      <c r="I316" t="s" s="29">
        <v>32</v>
      </c>
      <c r="J316" t="s" s="21">
        <v>25</v>
      </c>
      <c r="K316" t="s" s="34">
        <v>39</v>
      </c>
      <c r="L316" t="s" s="23">
        <v>68</v>
      </c>
      <c r="M316" s="59">
        <v>35</v>
      </c>
      <c r="N316" s="48">
        <v>49</v>
      </c>
      <c r="O316" s="48">
        <v>48</v>
      </c>
      <c r="P316" s="48">
        <v>50</v>
      </c>
      <c r="Q316" s="35">
        <v>58</v>
      </c>
      <c r="R316" s="26">
        <f>AVERAGE(M316:Q316)</f>
        <v>48</v>
      </c>
      <c r="S316" s="27"/>
    </row>
    <row r="317" ht="18.3" customHeight="1">
      <c r="A317" s="12">
        <v>0.008</v>
      </c>
      <c r="B317" s="13">
        <v>0.042</v>
      </c>
      <c r="C317" s="14">
        <v>0.058</v>
      </c>
      <c r="D317" s="15">
        <v>0.513</v>
      </c>
      <c r="E317" t="s" s="40">
        <v>352</v>
      </c>
      <c r="F317" t="s" s="37">
        <v>353</v>
      </c>
      <c r="G317" t="s" s="38">
        <v>64</v>
      </c>
      <c r="H317" t="s" s="19">
        <v>354</v>
      </c>
      <c r="I317" t="s" s="29">
        <v>17</v>
      </c>
      <c r="J317" t="s" s="21">
        <v>25</v>
      </c>
      <c r="K317" t="s" s="22">
        <v>26</v>
      </c>
      <c r="L317" t="s" s="23">
        <v>29</v>
      </c>
      <c r="M317" s="60">
        <v>35</v>
      </c>
      <c r="N317" s="51"/>
      <c r="O317" s="48">
        <v>49</v>
      </c>
      <c r="P317" s="48">
        <v>51</v>
      </c>
      <c r="Q317" s="35">
        <v>58</v>
      </c>
      <c r="R317" s="52">
        <v>48</v>
      </c>
      <c r="S317" t="s" s="53">
        <v>137</v>
      </c>
    </row>
    <row r="318" ht="18.3" customHeight="1">
      <c r="A318" s="12">
        <v>0.007</v>
      </c>
      <c r="B318" s="13">
        <v>0.026</v>
      </c>
      <c r="C318" s="14">
        <v>0.055</v>
      </c>
      <c r="D318" s="15">
        <v>0.632</v>
      </c>
      <c r="E318" t="s" s="40">
        <v>380</v>
      </c>
      <c r="F318" t="s" s="33">
        <v>388</v>
      </c>
      <c r="G318" t="s" s="54">
        <v>144</v>
      </c>
      <c r="H318" t="s" s="19">
        <v>382</v>
      </c>
      <c r="I318" t="s" s="29">
        <v>32</v>
      </c>
      <c r="J318" t="s" s="21">
        <v>25</v>
      </c>
      <c r="K318" t="s" s="22">
        <v>26</v>
      </c>
      <c r="L318" t="s" s="23">
        <v>62</v>
      </c>
      <c r="M318" s="51"/>
      <c r="N318" s="59">
        <v>47</v>
      </c>
      <c r="O318" s="59">
        <v>45</v>
      </c>
      <c r="P318" s="59">
        <v>52</v>
      </c>
      <c r="Q318" s="59">
        <v>60</v>
      </c>
      <c r="R318" s="52">
        <v>48</v>
      </c>
      <c r="S318" t="s" s="53">
        <v>137</v>
      </c>
    </row>
    <row r="319" ht="18.3" customHeight="1">
      <c r="A319" s="12">
        <v>0.011</v>
      </c>
      <c r="B319" s="13">
        <v>0.053</v>
      </c>
      <c r="C319" s="14">
        <v>0.127</v>
      </c>
      <c r="D319" s="15">
        <v>0.5610000000000001</v>
      </c>
      <c r="E319" t="s" s="28">
        <v>356</v>
      </c>
      <c r="F319" t="s" s="17">
        <v>169</v>
      </c>
      <c r="G319" t="s" s="46">
        <v>81</v>
      </c>
      <c r="H319" t="s" s="32">
        <v>34</v>
      </c>
      <c r="I319" t="s" s="43">
        <v>55</v>
      </c>
      <c r="J319" t="s" s="21">
        <v>25</v>
      </c>
      <c r="K319" t="s" s="22">
        <v>26</v>
      </c>
      <c r="L319" t="s" s="23">
        <v>35</v>
      </c>
      <c r="M319" s="60">
        <v>38</v>
      </c>
      <c r="N319" s="48">
        <v>50</v>
      </c>
      <c r="O319" s="59">
        <v>43</v>
      </c>
      <c r="P319" s="48">
        <v>50</v>
      </c>
      <c r="Q319" s="35">
        <v>59</v>
      </c>
      <c r="R319" s="26">
        <f>AVERAGE(M319:Q319)</f>
        <v>48</v>
      </c>
      <c r="S319" s="27"/>
    </row>
    <row r="320" ht="18.3" customHeight="1">
      <c r="A320" s="12">
        <v>0.007</v>
      </c>
      <c r="B320" s="13">
        <v>0.026</v>
      </c>
      <c r="C320" s="14">
        <v>0.055</v>
      </c>
      <c r="D320" s="15">
        <v>0.632</v>
      </c>
      <c r="E320" t="s" s="40">
        <v>380</v>
      </c>
      <c r="F320" t="s" s="33">
        <v>389</v>
      </c>
      <c r="G320" t="s" s="54">
        <v>144</v>
      </c>
      <c r="H320" t="s" s="19">
        <v>382</v>
      </c>
      <c r="I320" t="s" s="29">
        <v>32</v>
      </c>
      <c r="J320" t="s" s="21">
        <v>25</v>
      </c>
      <c r="K320" t="s" s="22">
        <v>26</v>
      </c>
      <c r="L320" t="s" s="23">
        <v>122</v>
      </c>
      <c r="M320" s="51"/>
      <c r="N320" s="59">
        <v>47</v>
      </c>
      <c r="O320" s="59">
        <v>45</v>
      </c>
      <c r="P320" s="59">
        <v>51</v>
      </c>
      <c r="Q320" s="59">
        <v>60</v>
      </c>
      <c r="R320" s="52">
        <v>48</v>
      </c>
      <c r="S320" t="s" s="53">
        <v>137</v>
      </c>
    </row>
    <row r="321" ht="18.3" customHeight="1">
      <c r="A321" s="12">
        <v>0.025</v>
      </c>
      <c r="B321" s="13">
        <v>0.055</v>
      </c>
      <c r="C321" s="14">
        <v>0.184</v>
      </c>
      <c r="D321" s="15">
        <v>0.6929999999999999</v>
      </c>
      <c r="E321" t="s" s="36">
        <v>250</v>
      </c>
      <c r="F321" t="s" s="37">
        <v>390</v>
      </c>
      <c r="G321" t="s" s="18">
        <v>22</v>
      </c>
      <c r="H321" s="44">
        <v>44805</v>
      </c>
      <c r="I321" t="s" s="43">
        <v>55</v>
      </c>
      <c r="J321" t="s" s="21">
        <v>25</v>
      </c>
      <c r="K321" t="s" s="34">
        <v>39</v>
      </c>
      <c r="L321" t="s" s="63">
        <v>40</v>
      </c>
      <c r="M321" s="64">
        <v>39</v>
      </c>
      <c r="N321" s="48">
        <v>46</v>
      </c>
      <c r="O321" s="48">
        <v>47</v>
      </c>
      <c r="P321" s="48">
        <v>50</v>
      </c>
      <c r="Q321" s="35">
        <v>57</v>
      </c>
      <c r="R321" s="26">
        <f>AVERAGE(M321:Q321)</f>
        <v>47.8</v>
      </c>
      <c r="S321" s="27"/>
    </row>
    <row r="322" ht="18.3" customHeight="1">
      <c r="A322" s="12">
        <v>0.017</v>
      </c>
      <c r="B322" s="13">
        <v>0.052</v>
      </c>
      <c r="C322" s="14">
        <v>0.272</v>
      </c>
      <c r="D322" s="15">
        <v>0.763</v>
      </c>
      <c r="E322" t="s" s="40">
        <v>366</v>
      </c>
      <c r="F322" t="s" s="33">
        <v>391</v>
      </c>
      <c r="G322" t="s" s="18">
        <v>22</v>
      </c>
      <c r="H322" t="s" s="32">
        <v>34</v>
      </c>
      <c r="I322" t="s" s="43">
        <v>55</v>
      </c>
      <c r="J322" t="s" s="21">
        <v>25</v>
      </c>
      <c r="K322" t="s" s="34">
        <v>39</v>
      </c>
      <c r="L322" t="s" s="23">
        <v>35</v>
      </c>
      <c r="M322" s="60">
        <v>38</v>
      </c>
      <c r="N322" s="48">
        <v>45</v>
      </c>
      <c r="O322" s="48">
        <v>50</v>
      </c>
      <c r="P322" s="48">
        <v>49</v>
      </c>
      <c r="Q322" s="35">
        <v>57</v>
      </c>
      <c r="R322" s="26">
        <f>AVERAGE(M322:Q322)</f>
        <v>47.8</v>
      </c>
      <c r="S322" s="27"/>
    </row>
    <row r="323" ht="18.3" customHeight="1">
      <c r="A323" s="12">
        <v>0.006</v>
      </c>
      <c r="B323" s="13">
        <v>0.055</v>
      </c>
      <c r="C323" s="14">
        <v>0.105</v>
      </c>
      <c r="D323" s="15">
        <v>0.665</v>
      </c>
      <c r="E323" t="s" s="16">
        <v>392</v>
      </c>
      <c r="F323" s="17"/>
      <c r="G323" t="s" s="18">
        <v>22</v>
      </c>
      <c r="H323" t="s" s="19">
        <v>393</v>
      </c>
      <c r="I323" t="s" s="20">
        <v>24</v>
      </c>
      <c r="J323" t="s" s="21">
        <v>25</v>
      </c>
      <c r="K323" t="s" s="22">
        <v>26</v>
      </c>
      <c r="L323" t="s" s="23">
        <v>286</v>
      </c>
      <c r="M323" s="59">
        <v>39</v>
      </c>
      <c r="N323" s="48">
        <v>46</v>
      </c>
      <c r="O323" s="48">
        <v>47</v>
      </c>
      <c r="P323" s="48">
        <v>49</v>
      </c>
      <c r="Q323" s="35">
        <v>57</v>
      </c>
      <c r="R323" s="26">
        <f>AVERAGE(M323:Q323)</f>
        <v>47.6</v>
      </c>
      <c r="S323" s="27"/>
    </row>
    <row r="324" ht="18.3" customHeight="1">
      <c r="A324" s="12">
        <v>0</v>
      </c>
      <c r="B324" s="13">
        <v>0.011</v>
      </c>
      <c r="C324" s="14">
        <v>0.011</v>
      </c>
      <c r="D324" s="15">
        <v>0.237</v>
      </c>
      <c r="E324" t="s" s="36">
        <v>394</v>
      </c>
      <c r="F324" t="s" s="37">
        <v>395</v>
      </c>
      <c r="G324" t="s" s="46">
        <v>81</v>
      </c>
      <c r="H324" t="s" s="19">
        <v>396</v>
      </c>
      <c r="I324" t="s" s="29">
        <v>32</v>
      </c>
      <c r="J324" t="s" s="21">
        <v>25</v>
      </c>
      <c r="K324" t="s" s="22">
        <v>26</v>
      </c>
      <c r="L324" t="s" s="23">
        <v>122</v>
      </c>
      <c r="M324" s="60">
        <v>35</v>
      </c>
      <c r="N324" s="59">
        <v>44</v>
      </c>
      <c r="O324" s="48">
        <v>49</v>
      </c>
      <c r="P324" s="48">
        <v>52</v>
      </c>
      <c r="Q324" s="35">
        <v>58</v>
      </c>
      <c r="R324" s="26">
        <f>AVERAGE(M324:Q324)</f>
        <v>47.6</v>
      </c>
      <c r="S324" s="27"/>
    </row>
    <row r="325" ht="18.3" customHeight="1">
      <c r="A325" s="12">
        <v>0</v>
      </c>
      <c r="B325" s="13">
        <v>0.017</v>
      </c>
      <c r="C325" s="14">
        <v>0.017</v>
      </c>
      <c r="D325" s="15">
        <v>0.129</v>
      </c>
      <c r="E325" t="s" s="16">
        <v>397</v>
      </c>
      <c r="F325" t="s" s="17">
        <v>398</v>
      </c>
      <c r="G325" t="s" s="46">
        <v>132</v>
      </c>
      <c r="H325" t="s" s="19">
        <v>399</v>
      </c>
      <c r="I325" t="s" s="20">
        <v>24</v>
      </c>
      <c r="J325" t="s" s="21">
        <v>25</v>
      </c>
      <c r="K325" t="s" s="22">
        <v>26</v>
      </c>
      <c r="L325" t="s" s="23">
        <v>82</v>
      </c>
      <c r="M325" s="60">
        <v>36</v>
      </c>
      <c r="N325" s="48">
        <v>48</v>
      </c>
      <c r="O325" s="48">
        <v>48</v>
      </c>
      <c r="P325" s="48">
        <v>48</v>
      </c>
      <c r="Q325" s="35">
        <v>57</v>
      </c>
      <c r="R325" s="26">
        <f>AVERAGE(M325:Q325)</f>
        <v>47.4</v>
      </c>
      <c r="S325" s="27"/>
    </row>
    <row r="326" ht="18.3" customHeight="1">
      <c r="A326" s="12">
        <v>0.014</v>
      </c>
      <c r="B326" s="13">
        <v>0.095</v>
      </c>
      <c r="C326" s="14">
        <v>0.257</v>
      </c>
      <c r="D326" s="15">
        <v>1.041</v>
      </c>
      <c r="E326" t="s" s="40">
        <v>400</v>
      </c>
      <c r="F326" t="s" s="33">
        <v>401</v>
      </c>
      <c r="G326" t="s" s="46">
        <v>81</v>
      </c>
      <c r="H326" t="s" s="32">
        <v>34</v>
      </c>
      <c r="I326" t="s" s="29">
        <v>17</v>
      </c>
      <c r="J326" t="s" s="21">
        <v>25</v>
      </c>
      <c r="K326" t="s" s="34">
        <v>39</v>
      </c>
      <c r="L326" t="s" s="23">
        <v>68</v>
      </c>
      <c r="M326" s="59">
        <v>38</v>
      </c>
      <c r="N326" s="48">
        <v>45</v>
      </c>
      <c r="O326" s="48">
        <v>48</v>
      </c>
      <c r="P326" s="48">
        <v>48</v>
      </c>
      <c r="Q326" s="35">
        <v>58</v>
      </c>
      <c r="R326" s="26">
        <f>AVERAGE(M326:Q326)</f>
        <v>47.4</v>
      </c>
      <c r="S326" s="27"/>
    </row>
    <row r="327" ht="18.3" customHeight="1">
      <c r="A327" s="12">
        <v>0.005</v>
      </c>
      <c r="B327" s="13">
        <v>0.02</v>
      </c>
      <c r="C327" s="14">
        <v>0.051</v>
      </c>
      <c r="D327" s="15">
        <v>0.449</v>
      </c>
      <c r="E327" t="s" s="28">
        <v>402</v>
      </c>
      <c r="F327" t="s" s="17">
        <v>28</v>
      </c>
      <c r="G327" t="s" s="18">
        <v>22</v>
      </c>
      <c r="H327" t="s" s="32">
        <v>34</v>
      </c>
      <c r="I327" t="s" s="29">
        <v>32</v>
      </c>
      <c r="J327" t="s" s="21">
        <v>25</v>
      </c>
      <c r="K327" t="s" s="22">
        <v>26</v>
      </c>
      <c r="L327" t="s" s="23">
        <v>35</v>
      </c>
      <c r="M327" s="59">
        <v>38</v>
      </c>
      <c r="N327" s="48">
        <v>48</v>
      </c>
      <c r="O327" s="59">
        <v>44</v>
      </c>
      <c r="P327" s="48">
        <v>48</v>
      </c>
      <c r="Q327" s="35">
        <v>59</v>
      </c>
      <c r="R327" s="26">
        <f>AVERAGE(M327:Q327)</f>
        <v>47.4</v>
      </c>
      <c r="S327" s="27"/>
    </row>
    <row r="328" ht="18.3" customHeight="1">
      <c r="A328" s="12">
        <v>0</v>
      </c>
      <c r="B328" s="13">
        <v>0</v>
      </c>
      <c r="C328" s="14">
        <v>0.033</v>
      </c>
      <c r="D328" s="15">
        <v>0.36</v>
      </c>
      <c r="E328" t="s" s="40">
        <v>403</v>
      </c>
      <c r="F328" t="s" s="33">
        <v>126</v>
      </c>
      <c r="G328" t="s" s="46">
        <v>81</v>
      </c>
      <c r="H328" t="s" s="19">
        <v>404</v>
      </c>
      <c r="I328" t="s" s="29">
        <v>32</v>
      </c>
      <c r="J328" t="s" s="21">
        <v>25</v>
      </c>
      <c r="K328" t="s" s="34">
        <v>39</v>
      </c>
      <c r="L328" t="s" s="23">
        <v>122</v>
      </c>
      <c r="M328" s="59">
        <v>37</v>
      </c>
      <c r="N328" s="48">
        <v>45</v>
      </c>
      <c r="O328" s="48">
        <v>49</v>
      </c>
      <c r="P328" s="48">
        <v>48</v>
      </c>
      <c r="Q328" s="35">
        <v>58</v>
      </c>
      <c r="R328" s="26">
        <f>AVERAGE(M328:Q328)</f>
        <v>47.4</v>
      </c>
      <c r="S328" s="27"/>
    </row>
    <row r="329" ht="18.3" customHeight="1">
      <c r="A329" s="12">
        <v>0</v>
      </c>
      <c r="B329" s="13">
        <v>0.016</v>
      </c>
      <c r="C329" s="14">
        <v>0.024</v>
      </c>
      <c r="D329" s="15">
        <v>0.297</v>
      </c>
      <c r="E329" t="s" s="40">
        <v>307</v>
      </c>
      <c r="F329" t="s" s="33">
        <v>36</v>
      </c>
      <c r="G329" t="s" s="18">
        <v>22</v>
      </c>
      <c r="H329" s="44">
        <v>44805</v>
      </c>
      <c r="I329" t="s" s="29">
        <v>17</v>
      </c>
      <c r="J329" t="s" s="21">
        <v>25</v>
      </c>
      <c r="K329" t="s" s="22">
        <v>26</v>
      </c>
      <c r="L329" t="s" s="23">
        <v>42</v>
      </c>
      <c r="M329" s="60">
        <v>39</v>
      </c>
      <c r="N329" s="48">
        <v>45</v>
      </c>
      <c r="O329" s="48">
        <v>46</v>
      </c>
      <c r="P329" s="48">
        <v>50</v>
      </c>
      <c r="Q329" s="35">
        <v>57</v>
      </c>
      <c r="R329" s="26">
        <f>AVERAGE(M329:Q329)</f>
        <v>47.4</v>
      </c>
      <c r="S329" s="27"/>
    </row>
    <row r="330" ht="18.3" customHeight="1">
      <c r="A330" s="12">
        <v>0</v>
      </c>
      <c r="B330" s="13">
        <v>0.035</v>
      </c>
      <c r="C330" s="14">
        <v>0.027</v>
      </c>
      <c r="D330" s="15">
        <v>0.325</v>
      </c>
      <c r="E330" t="s" s="40">
        <v>405</v>
      </c>
      <c r="F330" t="s" s="33">
        <v>28</v>
      </c>
      <c r="G330" t="s" s="23">
        <v>406</v>
      </c>
      <c r="H330" t="s" s="32">
        <v>34</v>
      </c>
      <c r="I330" t="s" s="29">
        <v>32</v>
      </c>
      <c r="J330" t="s" s="21">
        <v>25</v>
      </c>
      <c r="K330" t="s" s="22">
        <v>26</v>
      </c>
      <c r="L330" t="s" s="23">
        <v>68</v>
      </c>
      <c r="M330" s="60">
        <v>38</v>
      </c>
      <c r="N330" s="48">
        <v>46</v>
      </c>
      <c r="O330" s="48">
        <v>48</v>
      </c>
      <c r="P330" s="48">
        <v>49</v>
      </c>
      <c r="Q330" s="35">
        <v>55</v>
      </c>
      <c r="R330" s="26">
        <f>AVERAGE(M330:Q330)</f>
        <v>47.2</v>
      </c>
      <c r="S330" s="27"/>
    </row>
    <row r="331" ht="18.3" customHeight="1">
      <c r="A331" s="12">
        <v>0.02</v>
      </c>
      <c r="B331" s="13">
        <v>0.066</v>
      </c>
      <c r="C331" s="14">
        <v>0.245</v>
      </c>
      <c r="D331" s="15">
        <v>1.255</v>
      </c>
      <c r="E331" t="s" s="36">
        <v>407</v>
      </c>
      <c r="F331" t="s" s="37">
        <v>408</v>
      </c>
      <c r="G331" t="s" s="54">
        <v>144</v>
      </c>
      <c r="H331" t="s" s="19">
        <v>409</v>
      </c>
      <c r="I331" t="s" s="29">
        <v>32</v>
      </c>
      <c r="J331" t="s" s="21">
        <v>25</v>
      </c>
      <c r="K331" t="s" s="22">
        <v>26</v>
      </c>
      <c r="L331" t="s" s="23">
        <v>62</v>
      </c>
      <c r="M331" s="59">
        <v>36</v>
      </c>
      <c r="N331" s="48">
        <v>46</v>
      </c>
      <c r="O331" s="48">
        <v>47</v>
      </c>
      <c r="P331" s="48">
        <v>47</v>
      </c>
      <c r="Q331" s="35">
        <v>60</v>
      </c>
      <c r="R331" s="26">
        <f>AVERAGE(M331:Q331)</f>
        <v>47.2</v>
      </c>
      <c r="S331" s="27"/>
    </row>
    <row r="332" ht="18.3" customHeight="1">
      <c r="A332" s="12">
        <v>0</v>
      </c>
      <c r="B332" s="13">
        <v>0</v>
      </c>
      <c r="C332" s="14">
        <v>0.014</v>
      </c>
      <c r="D332" s="15">
        <v>0.345</v>
      </c>
      <c r="E332" t="s" s="40">
        <v>387</v>
      </c>
      <c r="F332" t="s" s="33">
        <v>339</v>
      </c>
      <c r="G332" t="s" s="46">
        <v>81</v>
      </c>
      <c r="H332" t="s" s="32">
        <v>34</v>
      </c>
      <c r="I332" t="s" s="29">
        <v>32</v>
      </c>
      <c r="J332" t="s" s="21">
        <v>25</v>
      </c>
      <c r="K332" t="s" s="34">
        <v>39</v>
      </c>
      <c r="L332" t="s" s="23">
        <v>62</v>
      </c>
      <c r="M332" s="59">
        <v>33</v>
      </c>
      <c r="N332" s="48">
        <v>49</v>
      </c>
      <c r="O332" s="48">
        <v>49</v>
      </c>
      <c r="P332" s="48">
        <v>47</v>
      </c>
      <c r="Q332" s="35">
        <v>58</v>
      </c>
      <c r="R332" s="26">
        <f>AVERAGE(M332:Q332)</f>
        <v>47.2</v>
      </c>
      <c r="S332" s="27"/>
    </row>
    <row r="333" ht="18.3" customHeight="1">
      <c r="A333" s="12">
        <v>0.025</v>
      </c>
      <c r="B333" s="13">
        <v>0.055</v>
      </c>
      <c r="C333" s="14">
        <v>0.184</v>
      </c>
      <c r="D333" s="15">
        <v>0.6929999999999999</v>
      </c>
      <c r="E333" t="s" s="40">
        <v>250</v>
      </c>
      <c r="F333" t="s" s="33">
        <v>410</v>
      </c>
      <c r="G333" t="s" s="18">
        <v>22</v>
      </c>
      <c r="H333" s="44">
        <v>44805</v>
      </c>
      <c r="I333" t="s" s="43">
        <v>55</v>
      </c>
      <c r="J333" t="s" s="21">
        <v>25</v>
      </c>
      <c r="K333" t="s" s="34">
        <v>39</v>
      </c>
      <c r="L333" t="s" s="23">
        <v>122</v>
      </c>
      <c r="M333" s="60">
        <v>38</v>
      </c>
      <c r="N333" s="48">
        <v>47</v>
      </c>
      <c r="O333" s="48">
        <v>47</v>
      </c>
      <c r="P333" s="48">
        <v>46</v>
      </c>
      <c r="Q333" s="35">
        <v>58</v>
      </c>
      <c r="R333" s="26">
        <f>AVERAGE(M333:Q333)</f>
        <v>47.2</v>
      </c>
      <c r="S333" s="27"/>
    </row>
    <row r="334" ht="18.3" customHeight="1">
      <c r="A334" s="12">
        <v>0</v>
      </c>
      <c r="B334" s="13">
        <v>0.048</v>
      </c>
      <c r="C334" s="14">
        <v>0.046</v>
      </c>
      <c r="D334" s="15">
        <v>0.359</v>
      </c>
      <c r="E334" t="s" s="36">
        <v>299</v>
      </c>
      <c r="F334" t="s" s="37">
        <v>21</v>
      </c>
      <c r="G334" t="s" s="18">
        <v>22</v>
      </c>
      <c r="H334" t="s" s="32">
        <v>34</v>
      </c>
      <c r="I334" t="s" s="43">
        <v>55</v>
      </c>
      <c r="J334" t="s" s="21">
        <v>25</v>
      </c>
      <c r="K334" t="s" s="22">
        <v>26</v>
      </c>
      <c r="L334" t="s" s="63">
        <v>40</v>
      </c>
      <c r="M334" s="64">
        <v>37</v>
      </c>
      <c r="N334" s="48">
        <v>46</v>
      </c>
      <c r="O334" s="48">
        <v>46</v>
      </c>
      <c r="P334" s="48">
        <v>49</v>
      </c>
      <c r="Q334" s="35">
        <v>57</v>
      </c>
      <c r="R334" s="26">
        <f>AVERAGE(M334:Q334)</f>
        <v>47</v>
      </c>
      <c r="S334" s="27"/>
    </row>
    <row r="335" ht="18.3" customHeight="1">
      <c r="A335" s="12">
        <v>0.003</v>
      </c>
      <c r="B335" s="13">
        <v>0.095</v>
      </c>
      <c r="C335" s="14">
        <v>0.108</v>
      </c>
      <c r="D335" s="15">
        <v>0.646</v>
      </c>
      <c r="E335" t="s" s="40">
        <v>411</v>
      </c>
      <c r="F335" t="s" s="33">
        <v>412</v>
      </c>
      <c r="G335" t="s" s="46">
        <v>413</v>
      </c>
      <c r="H335" t="s" s="32">
        <v>34</v>
      </c>
      <c r="I335" t="s" s="29">
        <v>32</v>
      </c>
      <c r="J335" t="s" s="21">
        <v>25</v>
      </c>
      <c r="K335" t="s" s="34">
        <v>39</v>
      </c>
      <c r="L335" t="s" s="23">
        <v>68</v>
      </c>
      <c r="M335" s="60">
        <v>40</v>
      </c>
      <c r="N335" s="48">
        <v>45</v>
      </c>
      <c r="O335" s="48">
        <v>45</v>
      </c>
      <c r="P335" s="48">
        <v>49</v>
      </c>
      <c r="Q335" s="35">
        <v>56</v>
      </c>
      <c r="R335" s="26">
        <f>AVERAGE(M335:Q335)</f>
        <v>47</v>
      </c>
      <c r="S335" s="27"/>
    </row>
    <row r="336" ht="18.3" customHeight="1">
      <c r="A336" s="12">
        <v>0</v>
      </c>
      <c r="B336" s="13">
        <v>0.06900000000000001</v>
      </c>
      <c r="C336" s="14">
        <v>0.112</v>
      </c>
      <c r="D336" s="15">
        <v>1.069</v>
      </c>
      <c r="E336" t="s" s="40">
        <v>350</v>
      </c>
      <c r="F336" t="s" s="33">
        <v>414</v>
      </c>
      <c r="G336" t="s" s="23">
        <v>406</v>
      </c>
      <c r="H336" t="s" s="19">
        <v>351</v>
      </c>
      <c r="I336" t="s" s="29">
        <v>32</v>
      </c>
      <c r="J336" t="s" s="21">
        <v>25</v>
      </c>
      <c r="K336" t="s" s="22">
        <v>26</v>
      </c>
      <c r="L336" t="s" s="23">
        <v>42</v>
      </c>
      <c r="M336" s="60">
        <v>38</v>
      </c>
      <c r="N336" s="51"/>
      <c r="O336" s="48">
        <v>45</v>
      </c>
      <c r="P336" s="30"/>
      <c r="Q336" s="35">
        <v>57</v>
      </c>
      <c r="R336" s="52">
        <v>47</v>
      </c>
      <c r="S336" t="s" s="53">
        <v>137</v>
      </c>
    </row>
    <row r="337" ht="18.3" customHeight="1">
      <c r="A337" s="12">
        <v>0</v>
      </c>
      <c r="B337" s="13">
        <v>0</v>
      </c>
      <c r="C337" s="14">
        <v>0</v>
      </c>
      <c r="D337" s="15">
        <v>0.074</v>
      </c>
      <c r="E337" t="s" s="40">
        <v>415</v>
      </c>
      <c r="F337" t="s" s="33">
        <v>416</v>
      </c>
      <c r="G337" t="s" s="46">
        <v>81</v>
      </c>
      <c r="H337" t="s" s="32">
        <v>34</v>
      </c>
      <c r="I337" t="s" s="29">
        <v>32</v>
      </c>
      <c r="J337" t="s" s="21">
        <v>25</v>
      </c>
      <c r="K337" t="s" s="22">
        <v>26</v>
      </c>
      <c r="L337" t="s" s="23">
        <v>37</v>
      </c>
      <c r="M337" s="60">
        <v>37</v>
      </c>
      <c r="N337" s="48">
        <v>46</v>
      </c>
      <c r="O337" s="59">
        <v>44</v>
      </c>
      <c r="P337" s="48">
        <v>50</v>
      </c>
      <c r="Q337" s="35">
        <v>58</v>
      </c>
      <c r="R337" s="26">
        <f>AVERAGE(M337:Q337)</f>
        <v>47</v>
      </c>
      <c r="S337" s="27"/>
    </row>
    <row r="338" ht="18.3" customHeight="1">
      <c r="A338" s="12">
        <v>0</v>
      </c>
      <c r="B338" s="13">
        <v>0.036</v>
      </c>
      <c r="C338" s="14">
        <v>0.052</v>
      </c>
      <c r="D338" s="15">
        <v>0.347</v>
      </c>
      <c r="E338" t="s" s="40">
        <v>303</v>
      </c>
      <c r="F338" t="s" s="33">
        <v>264</v>
      </c>
      <c r="G338" t="s" s="18">
        <v>22</v>
      </c>
      <c r="H338" t="s" s="32">
        <v>34</v>
      </c>
      <c r="I338" t="s" s="43">
        <v>55</v>
      </c>
      <c r="J338" t="s" s="21">
        <v>25</v>
      </c>
      <c r="K338" t="s" s="22">
        <v>26</v>
      </c>
      <c r="L338" t="s" s="63">
        <v>40</v>
      </c>
      <c r="M338" s="64">
        <v>36</v>
      </c>
      <c r="N338" s="59">
        <v>44</v>
      </c>
      <c r="O338" s="48">
        <v>46</v>
      </c>
      <c r="P338" s="48">
        <v>50</v>
      </c>
      <c r="Q338" s="35">
        <v>58</v>
      </c>
      <c r="R338" s="26">
        <f>AVERAGE(M338:Q338)</f>
        <v>46.8</v>
      </c>
      <c r="S338" s="27"/>
    </row>
    <row r="339" ht="18.3" customHeight="1">
      <c r="A339" s="12">
        <v>0.011</v>
      </c>
      <c r="B339" s="13">
        <v>0.053</v>
      </c>
      <c r="C339" s="14">
        <v>0.127</v>
      </c>
      <c r="D339" s="15">
        <v>0.5610000000000001</v>
      </c>
      <c r="E339" t="s" s="36">
        <v>356</v>
      </c>
      <c r="F339" t="s" s="37">
        <v>177</v>
      </c>
      <c r="G339" t="s" s="54">
        <v>144</v>
      </c>
      <c r="H339" t="s" s="32">
        <v>34</v>
      </c>
      <c r="I339" t="s" s="43">
        <v>55</v>
      </c>
      <c r="J339" t="s" s="21">
        <v>25</v>
      </c>
      <c r="K339" t="s" s="22">
        <v>26</v>
      </c>
      <c r="L339" t="s" s="63">
        <v>40</v>
      </c>
      <c r="M339" s="64">
        <v>34</v>
      </c>
      <c r="N339" s="48">
        <v>49</v>
      </c>
      <c r="O339" s="59">
        <v>42</v>
      </c>
      <c r="P339" s="48">
        <v>49</v>
      </c>
      <c r="Q339" s="35">
        <v>60</v>
      </c>
      <c r="R339" s="26">
        <f>AVERAGE(M339:Q339)</f>
        <v>46.8</v>
      </c>
      <c r="S339" s="27"/>
    </row>
    <row r="340" ht="18.3" customHeight="1">
      <c r="A340" s="12">
        <v>0.008999999999999999</v>
      </c>
      <c r="B340" s="13">
        <v>0.032</v>
      </c>
      <c r="C340" s="14">
        <v>0.044</v>
      </c>
      <c r="D340" s="15">
        <v>0.122</v>
      </c>
      <c r="E340" t="s" s="36">
        <v>417</v>
      </c>
      <c r="F340" s="37"/>
      <c r="G340" t="s" s="54">
        <v>144</v>
      </c>
      <c r="H340" t="s" s="19">
        <v>418</v>
      </c>
      <c r="I340" t="s" s="29">
        <v>32</v>
      </c>
      <c r="J340" t="s" s="21">
        <v>25</v>
      </c>
      <c r="K340" t="s" s="22">
        <v>26</v>
      </c>
      <c r="L340" t="s" s="63">
        <v>40</v>
      </c>
      <c r="M340" s="64">
        <v>38</v>
      </c>
      <c r="N340" s="48">
        <v>46</v>
      </c>
      <c r="O340" s="48">
        <v>45</v>
      </c>
      <c r="P340" s="48">
        <v>47</v>
      </c>
      <c r="Q340" s="35">
        <v>57</v>
      </c>
      <c r="R340" s="26">
        <f>AVERAGE(M340:Q340)</f>
        <v>46.6</v>
      </c>
      <c r="S340" s="27"/>
    </row>
    <row r="341" ht="18.3" customHeight="1">
      <c r="A341" s="12">
        <v>0.02</v>
      </c>
      <c r="B341" s="13">
        <v>0.066</v>
      </c>
      <c r="C341" s="14">
        <v>0.245</v>
      </c>
      <c r="D341" s="15">
        <v>1.255</v>
      </c>
      <c r="E341" t="s" s="36">
        <v>419</v>
      </c>
      <c r="F341" t="s" s="33">
        <v>420</v>
      </c>
      <c r="G341" t="s" s="18">
        <v>22</v>
      </c>
      <c r="H341" t="s" s="19">
        <v>409</v>
      </c>
      <c r="I341" t="s" s="29">
        <v>32</v>
      </c>
      <c r="J341" t="s" s="21">
        <v>25</v>
      </c>
      <c r="K341" t="s" s="22">
        <v>26</v>
      </c>
      <c r="L341" t="s" s="23">
        <v>68</v>
      </c>
      <c r="M341" s="60">
        <v>37</v>
      </c>
      <c r="N341" s="48">
        <v>46</v>
      </c>
      <c r="O341" s="59">
        <v>44</v>
      </c>
      <c r="P341" s="48">
        <v>47</v>
      </c>
      <c r="Q341" s="35">
        <v>59</v>
      </c>
      <c r="R341" s="26">
        <f>AVERAGE(M341:Q341)</f>
        <v>46.6</v>
      </c>
      <c r="S341" s="27"/>
    </row>
    <row r="342" ht="18.3" customHeight="1">
      <c r="A342" s="12">
        <v>0.006</v>
      </c>
      <c r="B342" s="13">
        <v>0.028</v>
      </c>
      <c r="C342" s="14">
        <v>0.07099999999999999</v>
      </c>
      <c r="D342" s="15">
        <v>0.607</v>
      </c>
      <c r="E342" t="s" s="36">
        <v>421</v>
      </c>
      <c r="F342" t="s" s="37">
        <v>121</v>
      </c>
      <c r="G342" t="s" s="41">
        <v>49</v>
      </c>
      <c r="H342" t="s" s="32">
        <v>34</v>
      </c>
      <c r="I342" t="s" s="29">
        <v>32</v>
      </c>
      <c r="J342" t="s" s="21">
        <v>25</v>
      </c>
      <c r="K342" t="s" s="22">
        <v>26</v>
      </c>
      <c r="L342" t="s" s="23">
        <v>62</v>
      </c>
      <c r="M342" s="60">
        <v>30</v>
      </c>
      <c r="N342" s="48">
        <v>47</v>
      </c>
      <c r="O342" s="59">
        <v>43</v>
      </c>
      <c r="P342" s="48">
        <v>50</v>
      </c>
      <c r="Q342" s="24">
        <v>63</v>
      </c>
      <c r="R342" s="26">
        <f>AVERAGE(M342:Q342)</f>
        <v>46.6</v>
      </c>
      <c r="S342" s="27"/>
    </row>
    <row r="343" ht="18.3" customHeight="1">
      <c r="A343" s="12">
        <v>0</v>
      </c>
      <c r="B343" s="13">
        <v>0.011</v>
      </c>
      <c r="C343" s="14">
        <v>0.011</v>
      </c>
      <c r="D343" s="15">
        <v>0.237</v>
      </c>
      <c r="E343" t="s" s="40">
        <v>394</v>
      </c>
      <c r="F343" t="s" s="33">
        <v>422</v>
      </c>
      <c r="G343" t="s" s="46">
        <v>81</v>
      </c>
      <c r="H343" t="s" s="19">
        <v>396</v>
      </c>
      <c r="I343" t="s" s="29">
        <v>32</v>
      </c>
      <c r="J343" t="s" s="21">
        <v>25</v>
      </c>
      <c r="K343" t="s" s="22">
        <v>26</v>
      </c>
      <c r="L343" t="s" s="23">
        <v>240</v>
      </c>
      <c r="M343" s="60">
        <v>37</v>
      </c>
      <c r="N343" s="59">
        <v>44</v>
      </c>
      <c r="O343" s="48">
        <v>45</v>
      </c>
      <c r="P343" s="48">
        <v>50</v>
      </c>
      <c r="Q343" s="35">
        <v>57</v>
      </c>
      <c r="R343" s="26">
        <f>AVERAGE(M343:Q343)</f>
        <v>46.6</v>
      </c>
      <c r="S343" s="27"/>
    </row>
    <row r="344" ht="18.3" customHeight="1">
      <c r="A344" s="12">
        <v>0</v>
      </c>
      <c r="B344" s="13">
        <v>0.06900000000000001</v>
      </c>
      <c r="C344" s="14">
        <v>0.112</v>
      </c>
      <c r="D344" s="15">
        <v>1.069</v>
      </c>
      <c r="E344" t="s" s="40">
        <v>350</v>
      </c>
      <c r="F344" t="s" s="33">
        <v>245</v>
      </c>
      <c r="G344" t="s" s="18">
        <v>22</v>
      </c>
      <c r="H344" t="s" s="19">
        <v>351</v>
      </c>
      <c r="I344" t="s" s="29">
        <v>32</v>
      </c>
      <c r="J344" t="s" s="21">
        <v>25</v>
      </c>
      <c r="K344" t="s" s="22">
        <v>26</v>
      </c>
      <c r="L344" t="s" s="23">
        <v>29</v>
      </c>
      <c r="M344" s="60">
        <v>35</v>
      </c>
      <c r="N344" s="48">
        <v>45</v>
      </c>
      <c r="O344" s="48">
        <v>45</v>
      </c>
      <c r="P344" s="48">
        <v>50</v>
      </c>
      <c r="Q344" s="35">
        <v>57</v>
      </c>
      <c r="R344" s="26">
        <f>AVERAGE(M344:Q344)</f>
        <v>46.4</v>
      </c>
      <c r="S344" s="27"/>
    </row>
    <row r="345" ht="18.3" customHeight="1">
      <c r="A345" s="12">
        <v>0</v>
      </c>
      <c r="B345" s="13">
        <v>0.011</v>
      </c>
      <c r="C345" s="14">
        <v>0.011</v>
      </c>
      <c r="D345" s="15">
        <v>0.237</v>
      </c>
      <c r="E345" t="s" s="40">
        <v>394</v>
      </c>
      <c r="F345" t="s" s="33">
        <v>423</v>
      </c>
      <c r="G345" t="s" s="46">
        <v>81</v>
      </c>
      <c r="H345" t="s" s="19">
        <v>396</v>
      </c>
      <c r="I345" t="s" s="29">
        <v>32</v>
      </c>
      <c r="J345" t="s" s="21">
        <v>25</v>
      </c>
      <c r="K345" t="s" s="22">
        <v>26</v>
      </c>
      <c r="L345" t="s" s="23">
        <v>42</v>
      </c>
      <c r="M345" s="60">
        <v>34</v>
      </c>
      <c r="N345" s="59">
        <v>44</v>
      </c>
      <c r="O345" s="48">
        <v>45</v>
      </c>
      <c r="P345" s="48">
        <v>50</v>
      </c>
      <c r="Q345" s="35">
        <v>59</v>
      </c>
      <c r="R345" s="26">
        <f>AVERAGE(M345:Q345)</f>
        <v>46.4</v>
      </c>
      <c r="S345" s="27"/>
    </row>
    <row r="346" ht="18.3" customHeight="1">
      <c r="A346" s="12">
        <v>0.007</v>
      </c>
      <c r="B346" s="13">
        <v>0.032</v>
      </c>
      <c r="C346" s="14">
        <v>0.045</v>
      </c>
      <c r="D346" s="15">
        <v>0.339</v>
      </c>
      <c r="E346" t="s" s="40">
        <v>310</v>
      </c>
      <c r="F346" t="s" s="33">
        <v>424</v>
      </c>
      <c r="G346" t="s" s="46">
        <v>81</v>
      </c>
      <c r="H346" t="s" s="19">
        <v>312</v>
      </c>
      <c r="I346" t="s" s="42">
        <v>50</v>
      </c>
      <c r="J346" t="s" s="21">
        <v>25</v>
      </c>
      <c r="K346" t="s" s="22">
        <v>26</v>
      </c>
      <c r="L346" t="s" s="23">
        <v>337</v>
      </c>
      <c r="M346" s="59">
        <v>37</v>
      </c>
      <c r="N346" s="48">
        <v>45</v>
      </c>
      <c r="O346" s="48">
        <v>46</v>
      </c>
      <c r="P346" s="48">
        <v>47</v>
      </c>
      <c r="Q346" s="35">
        <v>56</v>
      </c>
      <c r="R346" s="26">
        <f>AVERAGE(M346:Q346)</f>
        <v>46.2</v>
      </c>
      <c r="S346" s="27"/>
    </row>
    <row r="347" ht="18.3" customHeight="1">
      <c r="A347" s="12">
        <v>0</v>
      </c>
      <c r="B347" s="13">
        <v>0</v>
      </c>
      <c r="C347" s="14">
        <v>0.033</v>
      </c>
      <c r="D347" s="15">
        <v>0.36</v>
      </c>
      <c r="E347" t="s" s="40">
        <v>403</v>
      </c>
      <c r="F347" t="s" s="33">
        <v>28</v>
      </c>
      <c r="G347" t="s" s="46">
        <v>81</v>
      </c>
      <c r="H347" t="s" s="19">
        <v>404</v>
      </c>
      <c r="I347" t="s" s="29">
        <v>32</v>
      </c>
      <c r="J347" t="s" s="21">
        <v>25</v>
      </c>
      <c r="K347" t="s" s="34">
        <v>39</v>
      </c>
      <c r="L347" t="s" s="23">
        <v>68</v>
      </c>
      <c r="M347" s="59">
        <v>37</v>
      </c>
      <c r="N347" s="59">
        <v>43</v>
      </c>
      <c r="O347" s="48">
        <v>49</v>
      </c>
      <c r="P347" s="48">
        <v>48</v>
      </c>
      <c r="Q347" s="48">
        <v>54</v>
      </c>
      <c r="R347" s="26">
        <f>AVERAGE(M347:Q347)</f>
        <v>46.2</v>
      </c>
      <c r="S347" s="27"/>
    </row>
    <row r="348" ht="18.3" customHeight="1">
      <c r="A348" s="12">
        <v>0</v>
      </c>
      <c r="B348" s="13">
        <v>0.035</v>
      </c>
      <c r="C348" s="14">
        <v>0.027</v>
      </c>
      <c r="D348" s="15">
        <v>0.325</v>
      </c>
      <c r="E348" t="s" s="40">
        <v>405</v>
      </c>
      <c r="F348" t="s" s="33">
        <v>425</v>
      </c>
      <c r="G348" t="s" s="23">
        <v>118</v>
      </c>
      <c r="H348" t="s" s="32">
        <v>34</v>
      </c>
      <c r="I348" t="s" s="29">
        <v>32</v>
      </c>
      <c r="J348" t="s" s="21">
        <v>25</v>
      </c>
      <c r="K348" t="s" s="22">
        <v>26</v>
      </c>
      <c r="L348" t="s" s="23">
        <v>42</v>
      </c>
      <c r="M348" s="60">
        <v>39</v>
      </c>
      <c r="N348" s="48">
        <v>46</v>
      </c>
      <c r="O348" s="48">
        <v>48</v>
      </c>
      <c r="P348" s="59">
        <v>44</v>
      </c>
      <c r="Q348" s="48">
        <v>54</v>
      </c>
      <c r="R348" s="26">
        <f>AVERAGE(M348:Q348)</f>
        <v>46.2</v>
      </c>
      <c r="S348" s="27"/>
    </row>
    <row r="349" ht="18.3" customHeight="1">
      <c r="A349" s="12">
        <v>0.06</v>
      </c>
      <c r="B349" s="13">
        <v>0.082</v>
      </c>
      <c r="C349" s="14">
        <v>0.272</v>
      </c>
      <c r="D349" s="15">
        <v>1.06</v>
      </c>
      <c r="E349" t="s" s="36">
        <v>325</v>
      </c>
      <c r="F349" t="s" s="37">
        <v>426</v>
      </c>
      <c r="G349" t="s" s="18">
        <v>22</v>
      </c>
      <c r="H349" t="s" s="19">
        <v>326</v>
      </c>
      <c r="I349" t="s" s="29">
        <v>17</v>
      </c>
      <c r="J349" t="s" s="21">
        <v>25</v>
      </c>
      <c r="K349" t="s" s="22">
        <v>26</v>
      </c>
      <c r="L349" t="s" s="63">
        <v>40</v>
      </c>
      <c r="M349" s="64">
        <v>36</v>
      </c>
      <c r="N349" s="48">
        <v>45</v>
      </c>
      <c r="O349" s="59">
        <v>44</v>
      </c>
      <c r="P349" s="48">
        <v>49</v>
      </c>
      <c r="Q349" s="35">
        <v>56</v>
      </c>
      <c r="R349" s="26">
        <f>AVERAGE(M349:Q349)</f>
        <v>46</v>
      </c>
      <c r="S349" s="27"/>
    </row>
    <row r="350" ht="18.3" customHeight="1">
      <c r="A350" s="12">
        <v>0.017</v>
      </c>
      <c r="B350" s="13">
        <v>0.052</v>
      </c>
      <c r="C350" s="14">
        <v>0.272</v>
      </c>
      <c r="D350" s="15">
        <v>0.763</v>
      </c>
      <c r="E350" t="s" s="36">
        <v>366</v>
      </c>
      <c r="F350" t="s" s="37">
        <v>323</v>
      </c>
      <c r="G350" t="s" s="18">
        <v>22</v>
      </c>
      <c r="H350" t="s" s="32">
        <v>34</v>
      </c>
      <c r="I350" t="s" s="43">
        <v>55</v>
      </c>
      <c r="J350" t="s" s="21">
        <v>25</v>
      </c>
      <c r="K350" t="s" s="34">
        <v>39</v>
      </c>
      <c r="L350" t="s" s="63">
        <v>40</v>
      </c>
      <c r="M350" s="64">
        <v>37</v>
      </c>
      <c r="N350" s="59">
        <v>44</v>
      </c>
      <c r="O350" s="48">
        <v>45</v>
      </c>
      <c r="P350" s="48">
        <v>48</v>
      </c>
      <c r="Q350" s="35">
        <v>56</v>
      </c>
      <c r="R350" s="26">
        <f>AVERAGE(M350:Q350)</f>
        <v>46</v>
      </c>
      <c r="S350" s="27"/>
    </row>
    <row r="351" ht="18.3" customHeight="1">
      <c r="A351" s="12">
        <v>0.06</v>
      </c>
      <c r="B351" s="13">
        <v>0.082</v>
      </c>
      <c r="C351" s="14">
        <v>0.272</v>
      </c>
      <c r="D351" s="15">
        <v>1.06</v>
      </c>
      <c r="E351" t="s" s="40">
        <v>325</v>
      </c>
      <c r="F351" t="s" s="33">
        <v>28</v>
      </c>
      <c r="G351" t="s" s="18">
        <v>22</v>
      </c>
      <c r="H351" t="s" s="19">
        <v>326</v>
      </c>
      <c r="I351" t="s" s="29">
        <v>17</v>
      </c>
      <c r="J351" t="s" s="21">
        <v>25</v>
      </c>
      <c r="K351" t="s" s="22">
        <v>26</v>
      </c>
      <c r="L351" t="s" s="23">
        <v>29</v>
      </c>
      <c r="M351" s="60">
        <v>36</v>
      </c>
      <c r="N351" s="48">
        <v>46</v>
      </c>
      <c r="O351" s="59">
        <v>43</v>
      </c>
      <c r="P351" s="48">
        <v>48</v>
      </c>
      <c r="Q351" s="35">
        <v>57</v>
      </c>
      <c r="R351" s="26">
        <f>AVERAGE(M351:Q351)</f>
        <v>46</v>
      </c>
      <c r="S351" s="27"/>
    </row>
    <row r="352" ht="18.3" customHeight="1">
      <c r="A352" s="12">
        <v>0.003</v>
      </c>
      <c r="B352" s="13">
        <v>0.095</v>
      </c>
      <c r="C352" s="14">
        <v>0.108</v>
      </c>
      <c r="D352" s="15">
        <v>0.646</v>
      </c>
      <c r="E352" t="s" s="40">
        <v>411</v>
      </c>
      <c r="F352" t="s" s="33">
        <v>427</v>
      </c>
      <c r="G352" t="s" s="46">
        <v>81</v>
      </c>
      <c r="H352" t="s" s="32">
        <v>34</v>
      </c>
      <c r="I352" t="s" s="29">
        <v>32</v>
      </c>
      <c r="J352" t="s" s="21">
        <v>25</v>
      </c>
      <c r="K352" t="s" s="34">
        <v>39</v>
      </c>
      <c r="L352" t="s" s="23">
        <v>62</v>
      </c>
      <c r="M352" s="60">
        <v>36</v>
      </c>
      <c r="N352" s="48">
        <v>45</v>
      </c>
      <c r="O352" s="48">
        <v>47</v>
      </c>
      <c r="P352" s="48">
        <v>46</v>
      </c>
      <c r="Q352" s="35">
        <v>56</v>
      </c>
      <c r="R352" s="26">
        <f>AVERAGE(M352:Q352)</f>
        <v>46</v>
      </c>
      <c r="S352" s="27"/>
    </row>
    <row r="353" ht="18.3" customHeight="1">
      <c r="A353" s="12">
        <v>0.02</v>
      </c>
      <c r="B353" s="13">
        <v>0.066</v>
      </c>
      <c r="C353" s="14">
        <v>0.245</v>
      </c>
      <c r="D353" s="15">
        <v>1.255</v>
      </c>
      <c r="E353" t="s" s="36">
        <v>419</v>
      </c>
      <c r="F353" t="s" s="37">
        <v>428</v>
      </c>
      <c r="G353" t="s" s="23">
        <v>64</v>
      </c>
      <c r="H353" t="s" s="19">
        <v>409</v>
      </c>
      <c r="I353" t="s" s="29">
        <v>32</v>
      </c>
      <c r="J353" t="s" s="21">
        <v>25</v>
      </c>
      <c r="K353" t="s" s="22">
        <v>26</v>
      </c>
      <c r="L353" t="s" s="23">
        <v>42</v>
      </c>
      <c r="M353" s="60">
        <v>35</v>
      </c>
      <c r="N353" s="51"/>
      <c r="O353" s="48">
        <v>45</v>
      </c>
      <c r="P353" s="48">
        <v>48</v>
      </c>
      <c r="Q353" s="35">
        <v>55</v>
      </c>
      <c r="R353" s="52">
        <v>46</v>
      </c>
      <c r="S353" t="s" s="53">
        <v>137</v>
      </c>
    </row>
    <row r="354" ht="18.3" customHeight="1">
      <c r="A354" s="12">
        <v>0</v>
      </c>
      <c r="B354" s="13">
        <v>0</v>
      </c>
      <c r="C354" s="14">
        <v>0.014</v>
      </c>
      <c r="D354" s="15">
        <v>0.345</v>
      </c>
      <c r="E354" t="s" s="40">
        <v>387</v>
      </c>
      <c r="F354" t="s" s="33">
        <v>429</v>
      </c>
      <c r="G354" t="s" s="54">
        <v>144</v>
      </c>
      <c r="H354" t="s" s="32">
        <v>34</v>
      </c>
      <c r="I354" t="s" s="29">
        <v>32</v>
      </c>
      <c r="J354" t="s" s="21">
        <v>25</v>
      </c>
      <c r="K354" t="s" s="34">
        <v>39</v>
      </c>
      <c r="L354" t="s" s="23">
        <v>37</v>
      </c>
      <c r="M354" s="60">
        <v>32</v>
      </c>
      <c r="N354" s="48">
        <v>48</v>
      </c>
      <c r="O354" s="48">
        <v>47</v>
      </c>
      <c r="P354" s="48">
        <v>47</v>
      </c>
      <c r="Q354" s="35">
        <v>56</v>
      </c>
      <c r="R354" s="26">
        <f>AVERAGE(M354:Q354)</f>
        <v>46</v>
      </c>
      <c r="S354" s="27"/>
    </row>
    <row r="355" ht="18.3" customHeight="1">
      <c r="A355" s="12">
        <v>0.011</v>
      </c>
      <c r="B355" s="13">
        <v>0.082</v>
      </c>
      <c r="C355" s="14">
        <v>0.05</v>
      </c>
      <c r="D355" s="15">
        <v>0.542</v>
      </c>
      <c r="E355" t="s" s="40">
        <v>362</v>
      </c>
      <c r="F355" t="s" s="33">
        <v>430</v>
      </c>
      <c r="G355" t="s" s="18">
        <v>22</v>
      </c>
      <c r="H355" t="s" s="19">
        <v>364</v>
      </c>
      <c r="I355" t="s" s="42">
        <v>50</v>
      </c>
      <c r="J355" t="s" s="21">
        <v>25</v>
      </c>
      <c r="K355" t="s" s="22">
        <v>26</v>
      </c>
      <c r="L355" t="s" s="23">
        <v>278</v>
      </c>
      <c r="M355" s="60">
        <v>31</v>
      </c>
      <c r="N355" s="48">
        <v>45</v>
      </c>
      <c r="O355" s="48">
        <v>47</v>
      </c>
      <c r="P355" s="48">
        <v>49</v>
      </c>
      <c r="Q355" s="35">
        <v>57</v>
      </c>
      <c r="R355" s="26">
        <f>AVERAGE(M355:Q355)</f>
        <v>45.8</v>
      </c>
      <c r="S355" s="27"/>
    </row>
    <row r="356" ht="18.3" customHeight="1">
      <c r="A356" s="12">
        <v>0</v>
      </c>
      <c r="B356" s="13">
        <v>0.011</v>
      </c>
      <c r="C356" s="14">
        <v>0.011</v>
      </c>
      <c r="D356" s="15">
        <v>0.237</v>
      </c>
      <c r="E356" t="s" s="36">
        <v>394</v>
      </c>
      <c r="F356" t="s" s="37">
        <v>431</v>
      </c>
      <c r="G356" t="s" s="18">
        <v>22</v>
      </c>
      <c r="H356" t="s" s="19">
        <v>396</v>
      </c>
      <c r="I356" t="s" s="29">
        <v>32</v>
      </c>
      <c r="J356" t="s" s="21">
        <v>25</v>
      </c>
      <c r="K356" t="s" s="22">
        <v>26</v>
      </c>
      <c r="L356" t="s" s="23">
        <v>62</v>
      </c>
      <c r="M356" s="60">
        <v>34</v>
      </c>
      <c r="N356" s="59">
        <v>44</v>
      </c>
      <c r="O356" s="48">
        <v>47</v>
      </c>
      <c r="P356" s="48">
        <v>48</v>
      </c>
      <c r="Q356" s="35">
        <v>56</v>
      </c>
      <c r="R356" s="26">
        <f>AVERAGE(M356:Q356)</f>
        <v>45.8</v>
      </c>
      <c r="S356" s="27"/>
    </row>
    <row r="357" ht="18.3" customHeight="1">
      <c r="A357" s="12">
        <v>0.06</v>
      </c>
      <c r="B357" s="13">
        <v>0.082</v>
      </c>
      <c r="C357" s="14">
        <v>0.272</v>
      </c>
      <c r="D357" s="15">
        <v>1.06</v>
      </c>
      <c r="E357" t="s" s="36">
        <v>325</v>
      </c>
      <c r="F357" t="s" s="37">
        <v>121</v>
      </c>
      <c r="G357" t="s" s="38">
        <v>179</v>
      </c>
      <c r="H357" t="s" s="19">
        <v>326</v>
      </c>
      <c r="I357" t="s" s="29">
        <v>17</v>
      </c>
      <c r="J357" t="s" s="21">
        <v>25</v>
      </c>
      <c r="K357" t="s" s="22">
        <v>26</v>
      </c>
      <c r="L357" t="s" s="23">
        <v>42</v>
      </c>
      <c r="M357" s="60">
        <v>37</v>
      </c>
      <c r="N357" s="48">
        <v>46</v>
      </c>
      <c r="O357" s="59">
        <v>44</v>
      </c>
      <c r="P357" s="48">
        <v>45</v>
      </c>
      <c r="Q357" s="35">
        <v>57</v>
      </c>
      <c r="R357" s="26">
        <f>AVERAGE(M357:Q357)</f>
        <v>45.8</v>
      </c>
      <c r="S357" s="27"/>
    </row>
    <row r="358" ht="18.3" customHeight="1">
      <c r="A358" s="12">
        <v>0</v>
      </c>
      <c r="B358" s="13">
        <v>0</v>
      </c>
      <c r="C358" s="14">
        <v>0.033</v>
      </c>
      <c r="D358" s="15">
        <v>0.36</v>
      </c>
      <c r="E358" t="s" s="36">
        <v>403</v>
      </c>
      <c r="F358" t="s" s="37">
        <v>432</v>
      </c>
      <c r="G358" t="s" s="46">
        <v>81</v>
      </c>
      <c r="H358" t="s" s="19">
        <v>404</v>
      </c>
      <c r="I358" t="s" s="29">
        <v>32</v>
      </c>
      <c r="J358" t="s" s="21">
        <v>25</v>
      </c>
      <c r="K358" t="s" s="34">
        <v>39</v>
      </c>
      <c r="L358" t="s" s="23">
        <v>127</v>
      </c>
      <c r="M358" s="60">
        <v>35</v>
      </c>
      <c r="N358" s="48">
        <v>45</v>
      </c>
      <c r="O358" s="48">
        <v>47</v>
      </c>
      <c r="P358" s="48">
        <v>46</v>
      </c>
      <c r="Q358" s="35">
        <v>56</v>
      </c>
      <c r="R358" s="26">
        <f>AVERAGE(M358:Q358)</f>
        <v>45.8</v>
      </c>
      <c r="S358" s="27"/>
    </row>
    <row r="359" ht="18.3" customHeight="1">
      <c r="A359" s="12">
        <v>0</v>
      </c>
      <c r="B359" s="13">
        <v>0.017</v>
      </c>
      <c r="C359" s="14">
        <v>0.017</v>
      </c>
      <c r="D359" s="15">
        <v>0.129</v>
      </c>
      <c r="E359" t="s" s="16">
        <v>397</v>
      </c>
      <c r="F359" t="s" s="17">
        <v>143</v>
      </c>
      <c r="G359" t="s" s="54">
        <v>144</v>
      </c>
      <c r="H359" t="s" s="19">
        <v>399</v>
      </c>
      <c r="I359" t="s" s="20">
        <v>24</v>
      </c>
      <c r="J359" t="s" s="21">
        <v>25</v>
      </c>
      <c r="K359" t="s" s="22">
        <v>26</v>
      </c>
      <c r="L359" t="s" s="23">
        <v>27</v>
      </c>
      <c r="M359" s="60">
        <v>34</v>
      </c>
      <c r="N359" s="48">
        <v>46</v>
      </c>
      <c r="O359" s="48">
        <v>46</v>
      </c>
      <c r="P359" s="48">
        <v>46</v>
      </c>
      <c r="Q359" s="35">
        <v>56</v>
      </c>
      <c r="R359" s="26">
        <f>AVERAGE(M359:Q359)</f>
        <v>45.6</v>
      </c>
      <c r="S359" s="27"/>
    </row>
    <row r="360" ht="18.3" customHeight="1">
      <c r="A360" s="30"/>
      <c r="B360" s="30"/>
      <c r="C360" s="30"/>
      <c r="D360" s="30"/>
      <c r="E360" t="s" s="16">
        <v>433</v>
      </c>
      <c r="F360" t="s" s="17">
        <v>434</v>
      </c>
      <c r="G360" t="s" s="54">
        <v>144</v>
      </c>
      <c r="H360" t="s" s="19">
        <v>435</v>
      </c>
      <c r="I360" t="s" s="20">
        <v>24</v>
      </c>
      <c r="J360" t="s" s="21">
        <v>25</v>
      </c>
      <c r="K360" t="s" s="22">
        <v>26</v>
      </c>
      <c r="L360" t="s" s="23">
        <v>286</v>
      </c>
      <c r="M360" s="60">
        <v>32</v>
      </c>
      <c r="N360" s="48">
        <v>45</v>
      </c>
      <c r="O360" s="48">
        <v>46</v>
      </c>
      <c r="P360" s="48">
        <v>47</v>
      </c>
      <c r="Q360" s="35">
        <v>58</v>
      </c>
      <c r="R360" s="26">
        <f>AVERAGE(M360:Q360)</f>
        <v>45.6</v>
      </c>
      <c r="S360" s="27"/>
    </row>
    <row r="361" ht="18.3" customHeight="1">
      <c r="A361" s="12">
        <v>0</v>
      </c>
      <c r="B361" s="13">
        <v>0</v>
      </c>
      <c r="C361" s="14">
        <v>0</v>
      </c>
      <c r="D361" s="15">
        <v>0.06</v>
      </c>
      <c r="E361" t="s" s="40">
        <v>436</v>
      </c>
      <c r="F361" t="s" s="33">
        <v>437</v>
      </c>
      <c r="G361" t="s" s="18">
        <v>22</v>
      </c>
      <c r="H361" t="s" s="19">
        <v>438</v>
      </c>
      <c r="I361" t="s" s="42">
        <v>50</v>
      </c>
      <c r="J361" t="s" s="21">
        <v>25</v>
      </c>
      <c r="K361" t="s" s="34">
        <v>39</v>
      </c>
      <c r="L361" t="s" s="23">
        <v>99</v>
      </c>
      <c r="M361" s="60">
        <v>33</v>
      </c>
      <c r="N361" s="59">
        <v>44</v>
      </c>
      <c r="O361" s="48">
        <v>47</v>
      </c>
      <c r="P361" s="48">
        <v>48</v>
      </c>
      <c r="Q361" s="35">
        <v>55</v>
      </c>
      <c r="R361" s="26">
        <f>AVERAGE(M361:Q361)</f>
        <v>45.4</v>
      </c>
      <c r="S361" s="27"/>
    </row>
    <row r="362" ht="18.3" customHeight="1">
      <c r="A362" s="12">
        <v>0.011</v>
      </c>
      <c r="B362" s="13">
        <v>0.082</v>
      </c>
      <c r="C362" s="14">
        <v>0.05</v>
      </c>
      <c r="D362" s="15">
        <v>0.542</v>
      </c>
      <c r="E362" t="s" s="40">
        <v>362</v>
      </c>
      <c r="F362" t="s" s="33">
        <v>439</v>
      </c>
      <c r="G362" t="s" s="18">
        <v>22</v>
      </c>
      <c r="H362" t="s" s="19">
        <v>364</v>
      </c>
      <c r="I362" t="s" s="42">
        <v>50</v>
      </c>
      <c r="J362" t="s" s="21">
        <v>25</v>
      </c>
      <c r="K362" t="s" s="22">
        <v>26</v>
      </c>
      <c r="L362" t="s" s="23">
        <v>51</v>
      </c>
      <c r="M362" s="60">
        <v>30</v>
      </c>
      <c r="N362" s="48">
        <v>45</v>
      </c>
      <c r="O362" s="48">
        <v>45</v>
      </c>
      <c r="P362" s="48">
        <v>48</v>
      </c>
      <c r="Q362" s="35">
        <v>59</v>
      </c>
      <c r="R362" s="26">
        <f>AVERAGE(M362:Q362)</f>
        <v>45.4</v>
      </c>
      <c r="S362" s="27"/>
    </row>
    <row r="363" ht="18.3" customHeight="1">
      <c r="A363" s="12">
        <v>0.007</v>
      </c>
      <c r="B363" s="13">
        <v>0.032</v>
      </c>
      <c r="C363" s="14">
        <v>0.045</v>
      </c>
      <c r="D363" s="15">
        <v>0.339</v>
      </c>
      <c r="E363" t="s" s="40">
        <v>310</v>
      </c>
      <c r="F363" t="s" s="33">
        <v>440</v>
      </c>
      <c r="G363" t="s" s="54">
        <v>144</v>
      </c>
      <c r="H363" t="s" s="19">
        <v>312</v>
      </c>
      <c r="I363" t="s" s="42">
        <v>50</v>
      </c>
      <c r="J363" t="s" s="21">
        <v>25</v>
      </c>
      <c r="K363" t="s" s="22">
        <v>26</v>
      </c>
      <c r="L363" t="s" s="23">
        <v>78</v>
      </c>
      <c r="M363" s="60">
        <v>36</v>
      </c>
      <c r="N363" s="48">
        <v>46</v>
      </c>
      <c r="O363" s="59">
        <v>43</v>
      </c>
      <c r="P363" s="59">
        <v>44</v>
      </c>
      <c r="Q363" s="35">
        <v>58</v>
      </c>
      <c r="R363" s="26">
        <f>AVERAGE(M363:Q363)</f>
        <v>45.4</v>
      </c>
      <c r="S363" s="27"/>
    </row>
    <row r="364" ht="18.3" customHeight="1">
      <c r="A364" s="12">
        <v>0</v>
      </c>
      <c r="B364" s="13">
        <v>0.047</v>
      </c>
      <c r="C364" s="14">
        <v>0.022</v>
      </c>
      <c r="D364" s="15">
        <v>0.679</v>
      </c>
      <c r="E364" t="s" s="36">
        <v>319</v>
      </c>
      <c r="F364" t="s" s="37">
        <v>441</v>
      </c>
      <c r="G364" t="s" s="54">
        <v>144</v>
      </c>
      <c r="H364" t="s" s="19">
        <v>321</v>
      </c>
      <c r="I364" t="s" s="29">
        <v>17</v>
      </c>
      <c r="J364" t="s" s="21">
        <v>25</v>
      </c>
      <c r="K364" t="s" s="22">
        <v>26</v>
      </c>
      <c r="L364" t="s" s="63">
        <v>40</v>
      </c>
      <c r="M364" s="64">
        <v>36</v>
      </c>
      <c r="N364" s="59">
        <v>44</v>
      </c>
      <c r="O364" s="59">
        <v>44</v>
      </c>
      <c r="P364" s="48">
        <v>46</v>
      </c>
      <c r="Q364" s="35">
        <v>57</v>
      </c>
      <c r="R364" s="26">
        <f>AVERAGE(M364:Q364)</f>
        <v>45.4</v>
      </c>
      <c r="S364" s="27"/>
    </row>
    <row r="365" ht="18.3" customHeight="1">
      <c r="A365" s="12">
        <v>0</v>
      </c>
      <c r="B365" s="13">
        <v>0.06900000000000001</v>
      </c>
      <c r="C365" s="14">
        <v>0.112</v>
      </c>
      <c r="D365" s="15">
        <v>1.069</v>
      </c>
      <c r="E365" t="s" s="36">
        <v>350</v>
      </c>
      <c r="F365" t="s" s="37">
        <v>264</v>
      </c>
      <c r="G365" t="s" s="18">
        <v>22</v>
      </c>
      <c r="H365" t="s" s="19">
        <v>351</v>
      </c>
      <c r="I365" t="s" s="29">
        <v>32</v>
      </c>
      <c r="J365" t="s" s="21">
        <v>25</v>
      </c>
      <c r="K365" t="s" s="22">
        <v>26</v>
      </c>
      <c r="L365" t="s" s="63">
        <v>40</v>
      </c>
      <c r="M365" s="64">
        <v>34</v>
      </c>
      <c r="N365" s="48">
        <v>45</v>
      </c>
      <c r="O365" s="59">
        <v>44</v>
      </c>
      <c r="P365" s="48">
        <v>47</v>
      </c>
      <c r="Q365" s="35">
        <v>57</v>
      </c>
      <c r="R365" s="26">
        <f>AVERAGE(M365:Q365)</f>
        <v>45.4</v>
      </c>
      <c r="S365" s="27"/>
    </row>
    <row r="366" ht="18.3" customHeight="1">
      <c r="A366" s="12">
        <v>0</v>
      </c>
      <c r="B366" s="13">
        <v>0</v>
      </c>
      <c r="C366" s="14">
        <v>0.033</v>
      </c>
      <c r="D366" s="15">
        <v>0.36</v>
      </c>
      <c r="E366" t="s" s="16">
        <v>403</v>
      </c>
      <c r="F366" t="s" s="17">
        <v>121</v>
      </c>
      <c r="G366" t="s" s="46">
        <v>81</v>
      </c>
      <c r="H366" t="s" s="19">
        <v>404</v>
      </c>
      <c r="I366" t="s" s="29">
        <v>32</v>
      </c>
      <c r="J366" t="s" s="21">
        <v>25</v>
      </c>
      <c r="K366" t="s" s="34">
        <v>39</v>
      </c>
      <c r="L366" t="s" s="23">
        <v>62</v>
      </c>
      <c r="M366" s="60">
        <v>36</v>
      </c>
      <c r="N366" s="59">
        <v>43</v>
      </c>
      <c r="O366" s="48">
        <v>47</v>
      </c>
      <c r="P366" s="48">
        <v>46</v>
      </c>
      <c r="Q366" s="35">
        <v>55</v>
      </c>
      <c r="R366" s="26">
        <f>AVERAGE(M366:Q366)</f>
        <v>45.4</v>
      </c>
      <c r="S366" s="27"/>
    </row>
    <row r="367" ht="18.3" customHeight="1">
      <c r="A367" s="12">
        <v>0</v>
      </c>
      <c r="B367" s="13">
        <v>0.014</v>
      </c>
      <c r="C367" s="14">
        <v>0.014</v>
      </c>
      <c r="D367" s="15">
        <v>0.094</v>
      </c>
      <c r="E367" t="s" s="40">
        <v>335</v>
      </c>
      <c r="F367" t="s" s="33">
        <v>36</v>
      </c>
      <c r="G367" t="s" s="18">
        <v>22</v>
      </c>
      <c r="H367" t="s" s="19">
        <v>336</v>
      </c>
      <c r="I367" t="s" s="42">
        <v>50</v>
      </c>
      <c r="J367" t="s" s="21">
        <v>25</v>
      </c>
      <c r="K367" t="s" s="22">
        <v>26</v>
      </c>
      <c r="L367" t="s" s="23">
        <v>99</v>
      </c>
      <c r="M367" s="60">
        <v>33</v>
      </c>
      <c r="N367" s="59">
        <v>43</v>
      </c>
      <c r="O367" s="48">
        <v>49</v>
      </c>
      <c r="P367" s="48">
        <v>47</v>
      </c>
      <c r="Q367" s="48">
        <v>54</v>
      </c>
      <c r="R367" s="26">
        <f>AVERAGE(M367:Q367)</f>
        <v>45.2</v>
      </c>
      <c r="S367" s="27"/>
    </row>
    <row r="368" ht="18.3" customHeight="1">
      <c r="A368" s="12">
        <v>0.063</v>
      </c>
      <c r="B368" s="13">
        <v>0.063</v>
      </c>
      <c r="C368" s="14">
        <v>0.362</v>
      </c>
      <c r="D368" s="15">
        <v>0.78</v>
      </c>
      <c r="E368" t="s" s="40">
        <v>442</v>
      </c>
      <c r="F368" t="s" s="33">
        <v>28</v>
      </c>
      <c r="G368" t="s" s="18">
        <v>22</v>
      </c>
      <c r="H368" t="s" s="19">
        <v>443</v>
      </c>
      <c r="I368" t="s" s="29">
        <v>32</v>
      </c>
      <c r="J368" t="s" s="21">
        <v>25</v>
      </c>
      <c r="K368" t="s" s="34">
        <v>39</v>
      </c>
      <c r="L368" t="s" s="23">
        <v>29</v>
      </c>
      <c r="M368" s="59">
        <v>34</v>
      </c>
      <c r="N368" s="48">
        <v>46</v>
      </c>
      <c r="O368" s="48">
        <v>45</v>
      </c>
      <c r="P368" s="48">
        <v>45</v>
      </c>
      <c r="Q368" s="35">
        <v>56</v>
      </c>
      <c r="R368" s="26">
        <f>AVERAGE(M368:Q368)</f>
        <v>45.2</v>
      </c>
      <c r="S368" s="27"/>
    </row>
    <row r="369" ht="18.3" customHeight="1">
      <c r="A369" s="30"/>
      <c r="B369" s="30"/>
      <c r="C369" s="30"/>
      <c r="D369" s="30"/>
      <c r="E369" t="s" s="40">
        <v>444</v>
      </c>
      <c r="F369" s="33"/>
      <c r="G369" t="s" s="46">
        <v>81</v>
      </c>
      <c r="H369" t="s" s="32">
        <v>34</v>
      </c>
      <c r="I369" t="s" s="43">
        <v>55</v>
      </c>
      <c r="J369" t="s" s="39">
        <v>46</v>
      </c>
      <c r="K369" t="s" s="22">
        <v>26</v>
      </c>
      <c r="L369" t="s" s="23">
        <v>42</v>
      </c>
      <c r="M369" s="60">
        <v>38</v>
      </c>
      <c r="N369" s="59">
        <v>42</v>
      </c>
      <c r="O369" s="59">
        <v>44</v>
      </c>
      <c r="P369" s="48">
        <v>45</v>
      </c>
      <c r="Q369" s="35">
        <v>57</v>
      </c>
      <c r="R369" s="26">
        <f>AVERAGE(M369:Q369)</f>
        <v>45.2</v>
      </c>
      <c r="S369" s="27"/>
    </row>
    <row r="370" ht="18.3" customHeight="1">
      <c r="A370" s="12">
        <v>0</v>
      </c>
      <c r="B370" s="13">
        <v>0.047</v>
      </c>
      <c r="C370" s="14">
        <v>0.022</v>
      </c>
      <c r="D370" s="15">
        <v>0.679</v>
      </c>
      <c r="E370" t="s" s="40">
        <v>319</v>
      </c>
      <c r="F370" t="s" s="33">
        <v>179</v>
      </c>
      <c r="G370" t="s" s="23">
        <v>179</v>
      </c>
      <c r="H370" t="s" s="19">
        <v>321</v>
      </c>
      <c r="I370" t="s" s="29">
        <v>17</v>
      </c>
      <c r="J370" t="s" s="21">
        <v>25</v>
      </c>
      <c r="K370" t="s" s="22">
        <v>26</v>
      </c>
      <c r="L370" t="s" s="23">
        <v>40</v>
      </c>
      <c r="M370" s="60">
        <v>36</v>
      </c>
      <c r="N370" s="51"/>
      <c r="O370" s="30"/>
      <c r="P370" s="48">
        <v>46</v>
      </c>
      <c r="Q370" s="30"/>
      <c r="R370" s="52">
        <v>45</v>
      </c>
      <c r="S370" t="s" s="53">
        <v>137</v>
      </c>
    </row>
    <row r="371" ht="18.3" customHeight="1">
      <c r="A371" s="12">
        <v>0.008</v>
      </c>
      <c r="B371" s="13">
        <v>0.042</v>
      </c>
      <c r="C371" s="14">
        <v>0.058</v>
      </c>
      <c r="D371" s="15">
        <v>0.513</v>
      </c>
      <c r="E371" t="s" s="36">
        <v>352</v>
      </c>
      <c r="F371" t="s" s="37">
        <v>353</v>
      </c>
      <c r="G371" t="s" s="54">
        <v>144</v>
      </c>
      <c r="H371" t="s" s="19">
        <v>354</v>
      </c>
      <c r="I371" t="s" s="29">
        <v>17</v>
      </c>
      <c r="J371" t="s" s="21">
        <v>25</v>
      </c>
      <c r="K371" t="s" s="22">
        <v>26</v>
      </c>
      <c r="L371" t="s" s="63">
        <v>40</v>
      </c>
      <c r="M371" s="64">
        <v>31</v>
      </c>
      <c r="N371" s="51"/>
      <c r="O371" s="48">
        <v>46</v>
      </c>
      <c r="P371" s="48">
        <v>48</v>
      </c>
      <c r="Q371" s="35">
        <v>57</v>
      </c>
      <c r="R371" s="52">
        <v>45</v>
      </c>
      <c r="S371" t="s" s="53">
        <v>137</v>
      </c>
    </row>
    <row r="372" ht="18.3" customHeight="1">
      <c r="A372" s="12">
        <v>0</v>
      </c>
      <c r="B372" s="13">
        <v>0.019</v>
      </c>
      <c r="C372" s="14">
        <v>0.097</v>
      </c>
      <c r="D372" s="15">
        <v>0.673</v>
      </c>
      <c r="E372" t="s" s="36">
        <v>359</v>
      </c>
      <c r="F372" t="s" s="37">
        <v>445</v>
      </c>
      <c r="G372" t="s" s="54">
        <v>144</v>
      </c>
      <c r="H372" t="s" s="19">
        <v>361</v>
      </c>
      <c r="I372" t="s" s="29">
        <v>32</v>
      </c>
      <c r="J372" t="s" s="21">
        <v>25</v>
      </c>
      <c r="K372" t="s" s="34">
        <v>39</v>
      </c>
      <c r="L372" t="s" s="63">
        <v>40</v>
      </c>
      <c r="M372" s="64">
        <v>33</v>
      </c>
      <c r="N372" s="48">
        <v>47</v>
      </c>
      <c r="O372" s="59">
        <v>43</v>
      </c>
      <c r="P372" s="48">
        <v>46</v>
      </c>
      <c r="Q372" s="35">
        <v>56</v>
      </c>
      <c r="R372" s="26">
        <f>AVERAGE(M372:Q372)</f>
        <v>45</v>
      </c>
      <c r="S372" s="27"/>
    </row>
    <row r="373" ht="18.3" customHeight="1">
      <c r="A373" s="12">
        <v>0.003</v>
      </c>
      <c r="B373" s="13">
        <v>0.01</v>
      </c>
      <c r="C373" s="14">
        <v>0.051</v>
      </c>
      <c r="D373" s="15">
        <v>0.252</v>
      </c>
      <c r="E373" t="s" s="40">
        <v>446</v>
      </c>
      <c r="F373" t="s" s="33">
        <v>447</v>
      </c>
      <c r="G373" t="s" s="46">
        <v>81</v>
      </c>
      <c r="H373" t="s" s="32">
        <v>34</v>
      </c>
      <c r="I373" t="s" s="29">
        <v>32</v>
      </c>
      <c r="J373" t="s" s="21">
        <v>25</v>
      </c>
      <c r="K373" t="s" s="22">
        <v>26</v>
      </c>
      <c r="L373" t="s" s="23">
        <v>68</v>
      </c>
      <c r="M373" s="60">
        <v>32</v>
      </c>
      <c r="N373" s="51"/>
      <c r="O373" s="59">
        <v>40</v>
      </c>
      <c r="P373" s="48">
        <v>47</v>
      </c>
      <c r="Q373" s="35">
        <v>60</v>
      </c>
      <c r="R373" s="52">
        <v>45</v>
      </c>
      <c r="S373" t="s" s="53">
        <v>137</v>
      </c>
    </row>
    <row r="374" ht="18.3" customHeight="1">
      <c r="A374" s="12">
        <v>0.026</v>
      </c>
      <c r="B374" s="13">
        <v>0.053</v>
      </c>
      <c r="C374" s="14">
        <v>0.053</v>
      </c>
      <c r="D374" s="15">
        <v>0.36</v>
      </c>
      <c r="E374" t="s" s="40">
        <v>448</v>
      </c>
      <c r="F374" t="s" s="33">
        <v>215</v>
      </c>
      <c r="G374" t="s" s="46">
        <v>81</v>
      </c>
      <c r="H374" t="s" s="32">
        <v>34</v>
      </c>
      <c r="I374" t="s" s="43">
        <v>55</v>
      </c>
      <c r="J374" t="s" s="21">
        <v>25</v>
      </c>
      <c r="K374" t="s" s="22">
        <v>26</v>
      </c>
      <c r="L374" t="s" s="23">
        <v>68</v>
      </c>
      <c r="M374" s="60">
        <v>35</v>
      </c>
      <c r="N374" s="59">
        <v>43</v>
      </c>
      <c r="O374" s="59">
        <v>43</v>
      </c>
      <c r="P374" s="30"/>
      <c r="Q374" s="35">
        <v>56</v>
      </c>
      <c r="R374" s="52">
        <v>45</v>
      </c>
      <c r="S374" t="s" s="53">
        <v>137</v>
      </c>
    </row>
    <row r="375" ht="18.3" customHeight="1">
      <c r="A375" s="12">
        <v>0</v>
      </c>
      <c r="B375" s="13">
        <v>0.035</v>
      </c>
      <c r="C375" s="14">
        <v>0.027</v>
      </c>
      <c r="D375" s="15">
        <v>0.325</v>
      </c>
      <c r="E375" t="s" s="40">
        <v>405</v>
      </c>
      <c r="F375" t="s" s="33">
        <v>36</v>
      </c>
      <c r="G375" t="s" s="54">
        <v>144</v>
      </c>
      <c r="H375" t="s" s="32">
        <v>34</v>
      </c>
      <c r="I375" t="s" s="29">
        <v>32</v>
      </c>
      <c r="J375" t="s" s="21">
        <v>25</v>
      </c>
      <c r="K375" t="s" s="22">
        <v>26</v>
      </c>
      <c r="L375" t="s" s="23">
        <v>29</v>
      </c>
      <c r="M375" s="60">
        <v>36</v>
      </c>
      <c r="N375" s="59">
        <v>42</v>
      </c>
      <c r="O375" s="48">
        <v>47</v>
      </c>
      <c r="P375" s="59">
        <v>44</v>
      </c>
      <c r="Q375" s="35">
        <v>56</v>
      </c>
      <c r="R375" s="26">
        <f>AVERAGE(M375:Q375)</f>
        <v>45</v>
      </c>
      <c r="S375" s="27"/>
    </row>
    <row r="376" ht="18.3" customHeight="1">
      <c r="A376" s="12">
        <v>0</v>
      </c>
      <c r="B376" s="13">
        <v>0</v>
      </c>
      <c r="C376" s="14">
        <v>0.014</v>
      </c>
      <c r="D376" s="15">
        <v>0.345</v>
      </c>
      <c r="E376" t="s" s="40">
        <v>387</v>
      </c>
      <c r="F376" t="s" s="33">
        <v>449</v>
      </c>
      <c r="G376" t="s" s="23">
        <v>450</v>
      </c>
      <c r="H376" t="s" s="32">
        <v>34</v>
      </c>
      <c r="I376" t="s" s="29">
        <v>32</v>
      </c>
      <c r="J376" t="s" s="21">
        <v>25</v>
      </c>
      <c r="K376" t="s" s="34">
        <v>39</v>
      </c>
      <c r="L376" t="s" s="23">
        <v>42</v>
      </c>
      <c r="M376" s="60">
        <v>33</v>
      </c>
      <c r="N376" s="51"/>
      <c r="O376" s="48">
        <v>45</v>
      </c>
      <c r="P376" s="48">
        <v>46</v>
      </c>
      <c r="Q376" s="35">
        <v>55</v>
      </c>
      <c r="R376" s="52">
        <v>45</v>
      </c>
      <c r="S376" t="s" s="53">
        <v>137</v>
      </c>
    </row>
    <row r="377" ht="18.3" customHeight="1">
      <c r="A377" s="30"/>
      <c r="B377" s="30"/>
      <c r="C377" s="30"/>
      <c r="D377" s="30"/>
      <c r="E377" t="s" s="40">
        <v>277</v>
      </c>
      <c r="F377" t="s" s="33">
        <v>28</v>
      </c>
      <c r="G377" t="s" s="54">
        <v>144</v>
      </c>
      <c r="H377" s="44">
        <v>44805</v>
      </c>
      <c r="I377" t="s" s="42">
        <v>50</v>
      </c>
      <c r="J377" t="s" s="21">
        <v>25</v>
      </c>
      <c r="K377" t="s" s="22">
        <v>26</v>
      </c>
      <c r="L377" t="s" s="23">
        <v>51</v>
      </c>
      <c r="M377" s="60">
        <v>37</v>
      </c>
      <c r="N377" s="59">
        <v>43</v>
      </c>
      <c r="O377" s="48">
        <v>49</v>
      </c>
      <c r="P377" s="59">
        <v>42</v>
      </c>
      <c r="Q377" s="48">
        <v>53</v>
      </c>
      <c r="R377" s="26">
        <f>AVERAGE(M377:Q377)</f>
        <v>44.8</v>
      </c>
      <c r="S377" s="27"/>
    </row>
    <row r="378" ht="18.3" customHeight="1">
      <c r="A378" s="12">
        <v>0.005</v>
      </c>
      <c r="B378" s="13">
        <v>0.02</v>
      </c>
      <c r="C378" s="14">
        <v>0.051</v>
      </c>
      <c r="D378" s="15">
        <v>0.449</v>
      </c>
      <c r="E378" t="s" s="36">
        <v>402</v>
      </c>
      <c r="F378" t="s" s="37">
        <v>21</v>
      </c>
      <c r="G378" t="s" s="18">
        <v>22</v>
      </c>
      <c r="H378" t="s" s="32">
        <v>34</v>
      </c>
      <c r="I378" t="s" s="29">
        <v>32</v>
      </c>
      <c r="J378" t="s" s="21">
        <v>25</v>
      </c>
      <c r="K378" t="s" s="22">
        <v>26</v>
      </c>
      <c r="L378" t="s" s="63">
        <v>40</v>
      </c>
      <c r="M378" s="66">
        <v>34</v>
      </c>
      <c r="N378" s="48">
        <v>46</v>
      </c>
      <c r="O378" s="59">
        <v>44</v>
      </c>
      <c r="P378" s="59">
        <v>44</v>
      </c>
      <c r="Q378" s="35">
        <v>56</v>
      </c>
      <c r="R378" s="26">
        <f>AVERAGE(M378:Q378)</f>
        <v>44.8</v>
      </c>
      <c r="S378" s="27"/>
    </row>
    <row r="379" ht="18.3" customHeight="1">
      <c r="A379" s="12">
        <v>0.03</v>
      </c>
      <c r="B379" s="13">
        <v>0.123</v>
      </c>
      <c r="C379" s="14">
        <v>0.2</v>
      </c>
      <c r="D379" s="15">
        <v>0.969</v>
      </c>
      <c r="E379" t="s" s="36">
        <v>451</v>
      </c>
      <c r="F379" t="s" s="37">
        <v>21</v>
      </c>
      <c r="G379" t="s" s="18">
        <v>22</v>
      </c>
      <c r="H379" t="s" s="32">
        <v>34</v>
      </c>
      <c r="I379" t="s" s="43">
        <v>55</v>
      </c>
      <c r="J379" t="s" s="21">
        <v>25</v>
      </c>
      <c r="K379" t="s" s="34">
        <v>39</v>
      </c>
      <c r="L379" t="s" s="63">
        <v>40</v>
      </c>
      <c r="M379" s="64">
        <v>37</v>
      </c>
      <c r="N379" s="59">
        <v>43</v>
      </c>
      <c r="O379" s="59">
        <v>43</v>
      </c>
      <c r="P379" s="48">
        <v>46</v>
      </c>
      <c r="Q379" s="35">
        <v>55</v>
      </c>
      <c r="R379" s="26">
        <f>AVERAGE(M379:Q379)</f>
        <v>44.8</v>
      </c>
      <c r="S379" s="27"/>
    </row>
    <row r="380" ht="18.3" customHeight="1">
      <c r="A380" s="12">
        <v>0</v>
      </c>
      <c r="B380" s="13">
        <v>0.006</v>
      </c>
      <c r="C380" s="14">
        <v>0.006</v>
      </c>
      <c r="D380" s="15">
        <v>0.1</v>
      </c>
      <c r="E380" t="s" s="40">
        <v>327</v>
      </c>
      <c r="F380" t="s" s="33">
        <v>36</v>
      </c>
      <c r="G380" t="s" s="54">
        <v>144</v>
      </c>
      <c r="H380" t="s" s="19">
        <v>328</v>
      </c>
      <c r="I380" t="s" s="29">
        <v>32</v>
      </c>
      <c r="J380" t="s" s="21">
        <v>25</v>
      </c>
      <c r="K380" t="s" s="22">
        <v>26</v>
      </c>
      <c r="L380" t="s" s="23">
        <v>29</v>
      </c>
      <c r="M380" s="60">
        <v>32</v>
      </c>
      <c r="N380" s="48">
        <v>46</v>
      </c>
      <c r="O380" s="59">
        <v>41</v>
      </c>
      <c r="P380" s="48">
        <v>48</v>
      </c>
      <c r="Q380" s="35">
        <v>57</v>
      </c>
      <c r="R380" s="26">
        <f>AVERAGE(M380:Q380)</f>
        <v>44.8</v>
      </c>
      <c r="S380" s="27"/>
    </row>
    <row r="381" ht="18.3" customHeight="1">
      <c r="A381" s="12">
        <v>0</v>
      </c>
      <c r="B381" s="13">
        <v>0</v>
      </c>
      <c r="C381" s="14">
        <v>0</v>
      </c>
      <c r="D381" s="15">
        <v>0.074</v>
      </c>
      <c r="E381" t="s" s="16">
        <v>415</v>
      </c>
      <c r="F381" t="s" s="17">
        <v>452</v>
      </c>
      <c r="G381" t="s" s="46">
        <v>81</v>
      </c>
      <c r="H381" t="s" s="32">
        <v>34</v>
      </c>
      <c r="I381" t="s" s="29">
        <v>32</v>
      </c>
      <c r="J381" t="s" s="21">
        <v>25</v>
      </c>
      <c r="K381" t="s" s="22">
        <v>26</v>
      </c>
      <c r="L381" t="s" s="23">
        <v>35</v>
      </c>
      <c r="M381" s="60">
        <v>35</v>
      </c>
      <c r="N381" s="59">
        <v>44</v>
      </c>
      <c r="O381" s="59">
        <v>43</v>
      </c>
      <c r="P381" s="48">
        <v>46</v>
      </c>
      <c r="Q381" s="35">
        <v>56</v>
      </c>
      <c r="R381" s="26">
        <f>AVERAGE(M381:Q381)</f>
        <v>44.8</v>
      </c>
      <c r="S381" s="27"/>
    </row>
    <row r="382" ht="18.3" customHeight="1">
      <c r="A382" s="12">
        <v>0</v>
      </c>
      <c r="B382" s="13">
        <v>0.014</v>
      </c>
      <c r="C382" s="14">
        <v>0.038</v>
      </c>
      <c r="D382" s="15">
        <v>0.333</v>
      </c>
      <c r="E382" t="s" s="16">
        <v>453</v>
      </c>
      <c r="F382" t="s" s="17">
        <v>36</v>
      </c>
      <c r="G382" t="s" s="46">
        <v>81</v>
      </c>
      <c r="H382" t="s" s="32">
        <v>34</v>
      </c>
      <c r="I382" t="s" s="29">
        <v>32</v>
      </c>
      <c r="J382" t="s" s="21">
        <v>25</v>
      </c>
      <c r="K382" t="s" s="22">
        <v>26</v>
      </c>
      <c r="L382" t="s" s="23">
        <v>35</v>
      </c>
      <c r="M382" s="60">
        <v>30</v>
      </c>
      <c r="N382" s="59">
        <v>42</v>
      </c>
      <c r="O382" s="48">
        <v>47</v>
      </c>
      <c r="P382" s="48">
        <v>49</v>
      </c>
      <c r="Q382" s="35">
        <v>56</v>
      </c>
      <c r="R382" s="26">
        <f>AVERAGE(M382:Q382)</f>
        <v>44.8</v>
      </c>
      <c r="S382" s="27"/>
    </row>
    <row r="383" ht="18.3" customHeight="1">
      <c r="A383" s="12">
        <v>0.01</v>
      </c>
      <c r="B383" s="13">
        <v>0.031</v>
      </c>
      <c r="C383" s="14">
        <v>0.01</v>
      </c>
      <c r="D383" s="15">
        <v>0.278</v>
      </c>
      <c r="E383" t="s" s="40">
        <v>343</v>
      </c>
      <c r="F383" t="s" s="33">
        <v>454</v>
      </c>
      <c r="G383" t="s" s="54">
        <v>144</v>
      </c>
      <c r="H383" t="s" s="19">
        <v>345</v>
      </c>
      <c r="I383" t="s" s="43">
        <v>55</v>
      </c>
      <c r="J383" t="s" s="21">
        <v>25</v>
      </c>
      <c r="K383" t="s" s="34">
        <v>39</v>
      </c>
      <c r="L383" t="s" s="23">
        <v>122</v>
      </c>
      <c r="M383" s="60">
        <v>31</v>
      </c>
      <c r="N383" s="48">
        <v>47</v>
      </c>
      <c r="O383" s="59">
        <v>43</v>
      </c>
      <c r="P383" s="48">
        <v>51</v>
      </c>
      <c r="Q383" s="48">
        <v>52</v>
      </c>
      <c r="R383" s="26">
        <f>AVERAGE(M383:Q383)</f>
        <v>44.8</v>
      </c>
      <c r="S383" s="27"/>
    </row>
    <row r="384" ht="18.3" customHeight="1">
      <c r="A384" s="12">
        <v>0.03</v>
      </c>
      <c r="B384" s="13">
        <v>0.123</v>
      </c>
      <c r="C384" s="14">
        <v>0.2</v>
      </c>
      <c r="D384" s="15">
        <v>0.969</v>
      </c>
      <c r="E384" t="s" s="36">
        <v>451</v>
      </c>
      <c r="F384" t="s" s="33">
        <v>455</v>
      </c>
      <c r="G384" t="s" s="18">
        <v>22</v>
      </c>
      <c r="H384" t="s" s="32">
        <v>34</v>
      </c>
      <c r="I384" t="s" s="43">
        <v>55</v>
      </c>
      <c r="J384" t="s" s="21">
        <v>25</v>
      </c>
      <c r="K384" t="s" s="34">
        <v>39</v>
      </c>
      <c r="L384" t="s" s="23">
        <v>42</v>
      </c>
      <c r="M384" s="60">
        <v>38</v>
      </c>
      <c r="N384" s="59">
        <v>43</v>
      </c>
      <c r="O384" s="59">
        <v>44</v>
      </c>
      <c r="P384" s="48">
        <v>45</v>
      </c>
      <c r="Q384" s="48">
        <v>54</v>
      </c>
      <c r="R384" s="26">
        <f>AVERAGE(M384:Q384)</f>
        <v>44.8</v>
      </c>
      <c r="S384" s="27"/>
    </row>
    <row r="385" ht="18.3" customHeight="1">
      <c r="A385" s="12">
        <v>0.063</v>
      </c>
      <c r="B385" s="13">
        <v>0.063</v>
      </c>
      <c r="C385" s="14">
        <v>0.362</v>
      </c>
      <c r="D385" s="15">
        <v>0.78</v>
      </c>
      <c r="E385" t="s" s="36">
        <v>442</v>
      </c>
      <c r="F385" t="s" s="37">
        <v>456</v>
      </c>
      <c r="G385" t="s" s="46">
        <v>179</v>
      </c>
      <c r="H385" t="s" s="19">
        <v>443</v>
      </c>
      <c r="I385" t="s" s="29">
        <v>32</v>
      </c>
      <c r="J385" t="s" s="21">
        <v>25</v>
      </c>
      <c r="K385" t="s" s="34">
        <v>39</v>
      </c>
      <c r="L385" t="s" s="63">
        <v>40</v>
      </c>
      <c r="M385" s="64">
        <v>35</v>
      </c>
      <c r="N385" s="48">
        <v>45</v>
      </c>
      <c r="O385" s="59">
        <v>42</v>
      </c>
      <c r="P385" s="48">
        <v>45</v>
      </c>
      <c r="Q385" s="35">
        <v>56</v>
      </c>
      <c r="R385" s="26">
        <f>AVERAGE(M385:Q385)</f>
        <v>44.6</v>
      </c>
      <c r="S385" s="27"/>
    </row>
    <row r="386" ht="18.3" customHeight="1">
      <c r="A386" s="12">
        <v>0.063</v>
      </c>
      <c r="B386" s="13">
        <v>0.063</v>
      </c>
      <c r="C386" s="14">
        <v>0.362</v>
      </c>
      <c r="D386" s="15">
        <v>0.78</v>
      </c>
      <c r="E386" t="s" s="40">
        <v>442</v>
      </c>
      <c r="F386" t="s" s="33">
        <v>36</v>
      </c>
      <c r="G386" t="s" s="18">
        <v>22</v>
      </c>
      <c r="H386" t="s" s="19">
        <v>443</v>
      </c>
      <c r="I386" t="s" s="29">
        <v>32</v>
      </c>
      <c r="J386" t="s" s="21">
        <v>25</v>
      </c>
      <c r="K386" t="s" s="34">
        <v>39</v>
      </c>
      <c r="L386" t="s" s="23">
        <v>42</v>
      </c>
      <c r="M386" s="60">
        <v>37</v>
      </c>
      <c r="N386" s="59">
        <v>44</v>
      </c>
      <c r="O386" s="48">
        <v>45</v>
      </c>
      <c r="P386" s="59">
        <v>43</v>
      </c>
      <c r="Q386" s="48">
        <v>54</v>
      </c>
      <c r="R386" s="26">
        <f>AVERAGE(M386:Q386)</f>
        <v>44.6</v>
      </c>
      <c r="S386" s="27"/>
    </row>
    <row r="387" ht="18.3" customHeight="1">
      <c r="A387" s="12">
        <v>0</v>
      </c>
      <c r="B387" s="13">
        <v>0.014</v>
      </c>
      <c r="C387" s="14">
        <v>0.014</v>
      </c>
      <c r="D387" s="15">
        <v>0.094</v>
      </c>
      <c r="E387" t="s" s="40">
        <v>335</v>
      </c>
      <c r="F387" t="s" s="33">
        <v>21</v>
      </c>
      <c r="G387" t="s" s="18">
        <v>22</v>
      </c>
      <c r="H387" t="s" s="19">
        <v>336</v>
      </c>
      <c r="I387" t="s" s="42">
        <v>50</v>
      </c>
      <c r="J387" t="s" s="21">
        <v>25</v>
      </c>
      <c r="K387" t="s" s="22">
        <v>26</v>
      </c>
      <c r="L387" t="s" s="23">
        <v>141</v>
      </c>
      <c r="M387" s="60">
        <v>35</v>
      </c>
      <c r="N387" s="59">
        <v>43</v>
      </c>
      <c r="O387" s="59">
        <v>44</v>
      </c>
      <c r="P387" s="48">
        <v>46</v>
      </c>
      <c r="Q387" s="48">
        <v>54</v>
      </c>
      <c r="R387" s="26">
        <f>AVERAGE(M387:Q387)</f>
        <v>44.4</v>
      </c>
      <c r="S387" s="27"/>
    </row>
    <row r="388" ht="18.3" customHeight="1">
      <c r="A388" s="12">
        <v>0</v>
      </c>
      <c r="B388" s="13">
        <v>0.077</v>
      </c>
      <c r="C388" s="14">
        <v>0.063</v>
      </c>
      <c r="D388" s="15">
        <v>0.493</v>
      </c>
      <c r="E388" t="s" s="16">
        <v>457</v>
      </c>
      <c r="F388" t="s" s="17">
        <v>28</v>
      </c>
      <c r="G388" t="s" s="54">
        <v>144</v>
      </c>
      <c r="H388" t="s" s="19">
        <v>458</v>
      </c>
      <c r="I388" t="s" s="20">
        <v>24</v>
      </c>
      <c r="J388" t="s" s="21">
        <v>25</v>
      </c>
      <c r="K388" t="s" s="22">
        <v>26</v>
      </c>
      <c r="L388" t="s" s="23">
        <v>205</v>
      </c>
      <c r="M388" s="60">
        <v>31</v>
      </c>
      <c r="N388" s="59">
        <v>44</v>
      </c>
      <c r="O388" s="48">
        <v>46</v>
      </c>
      <c r="P388" s="48">
        <v>47</v>
      </c>
      <c r="Q388" s="48">
        <v>54</v>
      </c>
      <c r="R388" s="26">
        <f>AVERAGE(M388:Q388)</f>
        <v>44.4</v>
      </c>
      <c r="S388" s="27"/>
    </row>
    <row r="389" ht="18.3" customHeight="1">
      <c r="A389" s="12">
        <v>0</v>
      </c>
      <c r="B389" s="13">
        <v>0.01</v>
      </c>
      <c r="C389" s="14">
        <v>0.03</v>
      </c>
      <c r="D389" s="15">
        <v>0.23</v>
      </c>
      <c r="E389" t="s" s="40">
        <v>459</v>
      </c>
      <c r="F389" t="s" s="33">
        <v>460</v>
      </c>
      <c r="G389" t="s" s="46">
        <v>81</v>
      </c>
      <c r="H389" t="s" s="19">
        <v>461</v>
      </c>
      <c r="I389" t="s" s="29">
        <v>32</v>
      </c>
      <c r="J389" t="s" s="21">
        <v>25</v>
      </c>
      <c r="K389" t="s" s="34">
        <v>39</v>
      </c>
      <c r="L389" t="s" s="23">
        <v>68</v>
      </c>
      <c r="M389" s="60">
        <v>32</v>
      </c>
      <c r="N389" s="59">
        <v>43</v>
      </c>
      <c r="O389" s="48">
        <v>46</v>
      </c>
      <c r="P389" s="48">
        <v>46</v>
      </c>
      <c r="Q389" s="35">
        <v>55</v>
      </c>
      <c r="R389" s="26">
        <f>AVERAGE(M389:Q389)</f>
        <v>44.4</v>
      </c>
      <c r="S389" s="27"/>
    </row>
    <row r="390" ht="18.3" customHeight="1">
      <c r="A390" s="12">
        <v>0.03</v>
      </c>
      <c r="B390" s="13">
        <v>0.123</v>
      </c>
      <c r="C390" s="14">
        <v>0.2</v>
      </c>
      <c r="D390" s="15">
        <v>0.969</v>
      </c>
      <c r="E390" t="s" s="36">
        <v>451</v>
      </c>
      <c r="F390" t="s" s="33">
        <v>28</v>
      </c>
      <c r="G390" t="s" s="18">
        <v>22</v>
      </c>
      <c r="H390" t="s" s="32">
        <v>34</v>
      </c>
      <c r="I390" t="s" s="43">
        <v>55</v>
      </c>
      <c r="J390" t="s" s="21">
        <v>25</v>
      </c>
      <c r="K390" t="s" s="34">
        <v>39</v>
      </c>
      <c r="L390" t="s" s="23">
        <v>29</v>
      </c>
      <c r="M390" s="60">
        <v>36</v>
      </c>
      <c r="N390" s="59">
        <v>43</v>
      </c>
      <c r="O390" s="59">
        <v>43</v>
      </c>
      <c r="P390" s="48">
        <v>46</v>
      </c>
      <c r="Q390" s="48">
        <v>54</v>
      </c>
      <c r="R390" s="26">
        <f>AVERAGE(M390:Q390)</f>
        <v>44.4</v>
      </c>
      <c r="S390" s="27"/>
    </row>
    <row r="391" ht="18.3" customHeight="1">
      <c r="A391" s="12">
        <v>0</v>
      </c>
      <c r="B391" s="13">
        <v>0.019</v>
      </c>
      <c r="C391" s="14">
        <v>0.097</v>
      </c>
      <c r="D391" s="15">
        <v>0.673</v>
      </c>
      <c r="E391" t="s" s="36">
        <v>359</v>
      </c>
      <c r="F391" t="s" s="37">
        <v>462</v>
      </c>
      <c r="G391" t="s" s="54">
        <v>144</v>
      </c>
      <c r="H391" t="s" s="19">
        <v>361</v>
      </c>
      <c r="I391" t="s" s="29">
        <v>32</v>
      </c>
      <c r="J391" t="s" s="21">
        <v>25</v>
      </c>
      <c r="K391" t="s" s="34">
        <v>39</v>
      </c>
      <c r="L391" t="s" s="23">
        <v>35</v>
      </c>
      <c r="M391" s="60">
        <v>33</v>
      </c>
      <c r="N391" s="48">
        <v>47</v>
      </c>
      <c r="O391" s="59">
        <v>44</v>
      </c>
      <c r="P391" s="59">
        <v>42</v>
      </c>
      <c r="Q391" s="35">
        <v>56</v>
      </c>
      <c r="R391" s="26">
        <f>AVERAGE(M391:Q391)</f>
        <v>44.4</v>
      </c>
      <c r="S391" s="27"/>
    </row>
    <row r="392" ht="18.3" customHeight="1">
      <c r="A392" s="12">
        <v>0.014</v>
      </c>
      <c r="B392" s="13">
        <v>0.095</v>
      </c>
      <c r="C392" s="14">
        <v>0.257</v>
      </c>
      <c r="D392" s="15">
        <v>1.041</v>
      </c>
      <c r="E392" t="s" s="36">
        <v>400</v>
      </c>
      <c r="F392" t="s" s="37">
        <v>36</v>
      </c>
      <c r="G392" t="s" s="18">
        <v>22</v>
      </c>
      <c r="H392" t="s" s="32">
        <v>34</v>
      </c>
      <c r="I392" t="s" s="29">
        <v>17</v>
      </c>
      <c r="J392" t="s" s="21">
        <v>25</v>
      </c>
      <c r="K392" t="s" s="34">
        <v>39</v>
      </c>
      <c r="L392" t="s" s="23">
        <v>42</v>
      </c>
      <c r="M392" s="60">
        <v>35</v>
      </c>
      <c r="N392" s="59">
        <v>42</v>
      </c>
      <c r="O392" s="48">
        <v>47</v>
      </c>
      <c r="P392" s="59">
        <v>44</v>
      </c>
      <c r="Q392" s="48">
        <v>54</v>
      </c>
      <c r="R392" s="26">
        <f>AVERAGE(M392:Q392)</f>
        <v>44.4</v>
      </c>
      <c r="S392" s="27"/>
    </row>
    <row r="393" ht="18.3" customHeight="1">
      <c r="A393" s="12">
        <v>0.007</v>
      </c>
      <c r="B393" s="13">
        <v>0.032</v>
      </c>
      <c r="C393" s="14">
        <v>0.045</v>
      </c>
      <c r="D393" s="15">
        <v>0.339</v>
      </c>
      <c r="E393" t="s" s="40">
        <v>310</v>
      </c>
      <c r="F393" t="s" s="33">
        <v>463</v>
      </c>
      <c r="G393" t="s" s="46">
        <v>81</v>
      </c>
      <c r="H393" t="s" s="19">
        <v>312</v>
      </c>
      <c r="I393" t="s" s="42">
        <v>50</v>
      </c>
      <c r="J393" t="s" s="21">
        <v>25</v>
      </c>
      <c r="K393" t="s" s="22">
        <v>26</v>
      </c>
      <c r="L393" t="s" s="23">
        <v>141</v>
      </c>
      <c r="M393" s="60">
        <v>35</v>
      </c>
      <c r="N393" s="59">
        <v>43</v>
      </c>
      <c r="O393" s="59">
        <v>43</v>
      </c>
      <c r="P393" s="48">
        <v>45</v>
      </c>
      <c r="Q393" s="35">
        <v>55</v>
      </c>
      <c r="R393" s="26">
        <f>AVERAGE(M393:Q393)</f>
        <v>44.2</v>
      </c>
      <c r="S393" s="27"/>
    </row>
    <row r="394" ht="18.3" customHeight="1">
      <c r="A394" s="12">
        <v>0</v>
      </c>
      <c r="B394" s="13">
        <v>0.017</v>
      </c>
      <c r="C394" s="14">
        <v>0.028</v>
      </c>
      <c r="D394" s="15">
        <v>0.343</v>
      </c>
      <c r="E394" t="s" s="16">
        <v>329</v>
      </c>
      <c r="F394" t="s" s="17">
        <v>21</v>
      </c>
      <c r="G394" t="s" s="18">
        <v>22</v>
      </c>
      <c r="H394" t="s" s="19">
        <v>330</v>
      </c>
      <c r="I394" t="s" s="20">
        <v>24</v>
      </c>
      <c r="J394" t="s" s="21">
        <v>25</v>
      </c>
      <c r="K394" t="s" s="22">
        <v>26</v>
      </c>
      <c r="L394" t="s" s="23">
        <v>103</v>
      </c>
      <c r="M394" s="59">
        <v>33</v>
      </c>
      <c r="N394" s="59">
        <v>44</v>
      </c>
      <c r="O394" s="59">
        <v>44</v>
      </c>
      <c r="P394" s="48">
        <v>46</v>
      </c>
      <c r="Q394" s="48">
        <v>54</v>
      </c>
      <c r="R394" s="26">
        <f>AVERAGE(M394:Q394)</f>
        <v>44.2</v>
      </c>
      <c r="S394" s="27"/>
    </row>
    <row r="395" ht="18.3" customHeight="1">
      <c r="A395" s="12">
        <v>0.003</v>
      </c>
      <c r="B395" s="13">
        <v>0.095</v>
      </c>
      <c r="C395" s="14">
        <v>0.108</v>
      </c>
      <c r="D395" s="15">
        <v>0.646</v>
      </c>
      <c r="E395" t="s" s="40">
        <v>411</v>
      </c>
      <c r="F395" t="s" s="33">
        <v>36</v>
      </c>
      <c r="G395" t="s" s="18">
        <v>22</v>
      </c>
      <c r="H395" t="s" s="32">
        <v>34</v>
      </c>
      <c r="I395" t="s" s="29">
        <v>32</v>
      </c>
      <c r="J395" t="s" s="21">
        <v>25</v>
      </c>
      <c r="K395" t="s" s="34">
        <v>39</v>
      </c>
      <c r="L395" t="s" s="23">
        <v>35</v>
      </c>
      <c r="M395" s="60">
        <v>35</v>
      </c>
      <c r="N395" s="59">
        <v>42</v>
      </c>
      <c r="O395" s="59">
        <v>44</v>
      </c>
      <c r="P395" s="48">
        <v>46</v>
      </c>
      <c r="Q395" s="48">
        <v>54</v>
      </c>
      <c r="R395" s="26">
        <f>AVERAGE(M395:Q395)</f>
        <v>44.2</v>
      </c>
      <c r="S395" s="27"/>
    </row>
    <row r="396" ht="18.3" customHeight="1">
      <c r="A396" s="12">
        <v>0</v>
      </c>
      <c r="B396" s="13">
        <v>0.013</v>
      </c>
      <c r="C396" s="14">
        <v>0.026</v>
      </c>
      <c r="D396" s="15">
        <v>0.192</v>
      </c>
      <c r="E396" t="s" s="36">
        <v>385</v>
      </c>
      <c r="F396" t="s" s="37">
        <v>36</v>
      </c>
      <c r="G396" t="s" s="54">
        <v>144</v>
      </c>
      <c r="H396" t="s" s="19">
        <v>386</v>
      </c>
      <c r="I396" t="s" s="29">
        <v>32</v>
      </c>
      <c r="J396" t="s" s="21">
        <v>25</v>
      </c>
      <c r="K396" t="s" s="34">
        <v>39</v>
      </c>
      <c r="L396" t="s" s="23">
        <v>35</v>
      </c>
      <c r="M396" s="60">
        <v>32</v>
      </c>
      <c r="N396" s="48">
        <v>45</v>
      </c>
      <c r="O396" s="48">
        <v>45</v>
      </c>
      <c r="P396" s="48">
        <v>46</v>
      </c>
      <c r="Q396" s="48">
        <v>53</v>
      </c>
      <c r="R396" s="26">
        <f>AVERAGE(M396:Q396)</f>
        <v>44.2</v>
      </c>
      <c r="S396" s="27"/>
    </row>
    <row r="397" ht="18.3" customHeight="1">
      <c r="A397" s="12">
        <v>0.006</v>
      </c>
      <c r="B397" s="13">
        <v>0.101</v>
      </c>
      <c r="C397" s="14">
        <v>0.157</v>
      </c>
      <c r="D397" s="15">
        <v>0.969</v>
      </c>
      <c r="E397" t="s" s="40">
        <v>373</v>
      </c>
      <c r="F397" t="s" s="33">
        <v>49</v>
      </c>
      <c r="G397" t="s" s="41">
        <v>49</v>
      </c>
      <c r="H397" t="s" s="19">
        <v>375</v>
      </c>
      <c r="I397" t="s" s="42">
        <v>50</v>
      </c>
      <c r="J397" t="s" s="21">
        <v>25</v>
      </c>
      <c r="K397" t="s" s="22">
        <v>26</v>
      </c>
      <c r="L397" t="s" s="23">
        <v>113</v>
      </c>
      <c r="M397" s="60">
        <v>34</v>
      </c>
      <c r="N397" s="51"/>
      <c r="O397" s="48">
        <v>45</v>
      </c>
      <c r="P397" s="59">
        <v>43</v>
      </c>
      <c r="Q397" s="35">
        <v>56</v>
      </c>
      <c r="R397" s="52">
        <v>44</v>
      </c>
      <c r="S397" t="s" s="53">
        <v>137</v>
      </c>
    </row>
    <row r="398" ht="18.3" customHeight="1">
      <c r="A398" s="12">
        <v>0</v>
      </c>
      <c r="B398" s="13">
        <v>0.014</v>
      </c>
      <c r="C398" s="14">
        <v>0.014</v>
      </c>
      <c r="D398" s="15">
        <v>0.094</v>
      </c>
      <c r="E398" t="s" s="40">
        <v>335</v>
      </c>
      <c r="F398" t="s" s="33">
        <v>126</v>
      </c>
      <c r="G398" t="s" s="18">
        <v>22</v>
      </c>
      <c r="H398" t="s" s="19">
        <v>336</v>
      </c>
      <c r="I398" t="s" s="42">
        <v>50</v>
      </c>
      <c r="J398" t="s" s="21">
        <v>25</v>
      </c>
      <c r="K398" t="s" s="22">
        <v>26</v>
      </c>
      <c r="L398" t="s" s="23">
        <v>155</v>
      </c>
      <c r="M398" s="60">
        <v>33</v>
      </c>
      <c r="N398" s="51"/>
      <c r="O398" s="59">
        <v>42</v>
      </c>
      <c r="P398" s="48">
        <v>47</v>
      </c>
      <c r="Q398" s="35">
        <v>55</v>
      </c>
      <c r="R398" s="52">
        <v>44</v>
      </c>
      <c r="S398" t="s" s="53">
        <v>137</v>
      </c>
    </row>
    <row r="399" ht="18.3" customHeight="1">
      <c r="A399" s="30"/>
      <c r="B399" s="30"/>
      <c r="C399" s="30"/>
      <c r="D399" s="30"/>
      <c r="E399" t="s" s="16">
        <v>433</v>
      </c>
      <c r="F399" t="s" s="17">
        <v>162</v>
      </c>
      <c r="G399" t="s" s="58">
        <v>162</v>
      </c>
      <c r="H399" t="s" s="19">
        <v>435</v>
      </c>
      <c r="I399" t="s" s="20">
        <v>24</v>
      </c>
      <c r="J399" t="s" s="21">
        <v>25</v>
      </c>
      <c r="K399" t="s" s="22">
        <v>26</v>
      </c>
      <c r="L399" t="s" s="23">
        <v>73</v>
      </c>
      <c r="M399" s="60">
        <v>32</v>
      </c>
      <c r="N399" s="59">
        <v>44</v>
      </c>
      <c r="O399" s="59">
        <v>44</v>
      </c>
      <c r="P399" s="59">
        <v>44</v>
      </c>
      <c r="Q399" s="35">
        <v>56</v>
      </c>
      <c r="R399" s="26">
        <f>AVERAGE(M399:Q399)</f>
        <v>44</v>
      </c>
      <c r="S399" s="27"/>
    </row>
    <row r="400" ht="18.3" customHeight="1">
      <c r="A400" s="12">
        <v>0</v>
      </c>
      <c r="B400" s="13">
        <v>0.013</v>
      </c>
      <c r="C400" s="14">
        <v>0</v>
      </c>
      <c r="D400" s="15">
        <v>0.42</v>
      </c>
      <c r="E400" t="s" s="40">
        <v>464</v>
      </c>
      <c r="F400" t="s" s="33">
        <v>465</v>
      </c>
      <c r="G400" t="s" s="46">
        <v>81</v>
      </c>
      <c r="H400" t="s" s="32">
        <v>34</v>
      </c>
      <c r="I400" t="s" s="29">
        <v>32</v>
      </c>
      <c r="J400" t="s" s="21">
        <v>25</v>
      </c>
      <c r="K400" t="s" s="34">
        <v>39</v>
      </c>
      <c r="L400" t="s" s="23">
        <v>68</v>
      </c>
      <c r="M400" s="60">
        <v>38</v>
      </c>
      <c r="N400" s="51"/>
      <c r="O400" s="59">
        <v>43</v>
      </c>
      <c r="P400" s="59">
        <v>43</v>
      </c>
      <c r="Q400" s="48">
        <v>51</v>
      </c>
      <c r="R400" s="52">
        <v>44</v>
      </c>
      <c r="S400" t="s" s="53">
        <v>137</v>
      </c>
    </row>
    <row r="401" ht="18.3" customHeight="1">
      <c r="A401" s="12">
        <v>0.02</v>
      </c>
      <c r="B401" s="13">
        <v>0.066</v>
      </c>
      <c r="C401" s="14">
        <v>0.245</v>
      </c>
      <c r="D401" s="15">
        <v>1.255</v>
      </c>
      <c r="E401" t="s" s="36">
        <v>419</v>
      </c>
      <c r="F401" t="s" s="33">
        <v>466</v>
      </c>
      <c r="G401" t="s" s="23">
        <v>64</v>
      </c>
      <c r="H401" t="s" s="19">
        <v>409</v>
      </c>
      <c r="I401" t="s" s="29">
        <v>32</v>
      </c>
      <c r="J401" t="s" s="21">
        <v>25</v>
      </c>
      <c r="K401" t="s" s="22">
        <v>26</v>
      </c>
      <c r="L401" t="s" s="23">
        <v>29</v>
      </c>
      <c r="M401" s="60">
        <v>32</v>
      </c>
      <c r="N401" s="51"/>
      <c r="O401" s="48">
        <v>45</v>
      </c>
      <c r="P401" s="48">
        <v>46</v>
      </c>
      <c r="Q401" s="48">
        <v>54</v>
      </c>
      <c r="R401" s="52">
        <v>44</v>
      </c>
      <c r="S401" t="s" s="53">
        <v>137</v>
      </c>
    </row>
    <row r="402" ht="18.3" customHeight="1">
      <c r="A402" s="12">
        <v>0.003</v>
      </c>
      <c r="B402" s="13">
        <v>0.095</v>
      </c>
      <c r="C402" s="14">
        <v>0.108</v>
      </c>
      <c r="D402" s="15">
        <v>0.646</v>
      </c>
      <c r="E402" t="s" s="40">
        <v>411</v>
      </c>
      <c r="F402" t="s" s="33">
        <v>28</v>
      </c>
      <c r="G402" t="s" s="18">
        <v>22</v>
      </c>
      <c r="H402" t="s" s="32">
        <v>34</v>
      </c>
      <c r="I402" t="s" s="29">
        <v>32</v>
      </c>
      <c r="J402" t="s" s="21">
        <v>25</v>
      </c>
      <c r="K402" t="s" s="34">
        <v>39</v>
      </c>
      <c r="L402" t="s" s="23">
        <v>29</v>
      </c>
      <c r="M402" s="60">
        <v>34</v>
      </c>
      <c r="N402" s="59">
        <v>42</v>
      </c>
      <c r="O402" s="48">
        <v>47</v>
      </c>
      <c r="P402" s="48">
        <v>45</v>
      </c>
      <c r="Q402" s="48">
        <v>52</v>
      </c>
      <c r="R402" s="26">
        <f>AVERAGE(M402:Q402)</f>
        <v>44</v>
      </c>
      <c r="S402" s="27"/>
    </row>
    <row r="403" ht="18.3" customHeight="1">
      <c r="A403" s="12">
        <v>0</v>
      </c>
      <c r="B403" s="13">
        <v>0.013</v>
      </c>
      <c r="C403" s="14">
        <v>0</v>
      </c>
      <c r="D403" s="15">
        <v>0.42</v>
      </c>
      <c r="E403" t="s" s="40">
        <v>464</v>
      </c>
      <c r="F403" t="s" s="33">
        <v>143</v>
      </c>
      <c r="G403" t="s" s="54">
        <v>144</v>
      </c>
      <c r="H403" t="s" s="32">
        <v>34</v>
      </c>
      <c r="I403" t="s" s="29">
        <v>32</v>
      </c>
      <c r="J403" t="s" s="21">
        <v>25</v>
      </c>
      <c r="K403" t="s" s="34">
        <v>39</v>
      </c>
      <c r="L403" t="s" s="23">
        <v>37</v>
      </c>
      <c r="M403" s="60">
        <v>35</v>
      </c>
      <c r="N403" s="51"/>
      <c r="O403" s="59">
        <v>43</v>
      </c>
      <c r="P403" s="59">
        <v>44</v>
      </c>
      <c r="Q403" s="35">
        <v>55</v>
      </c>
      <c r="R403" s="52">
        <v>44</v>
      </c>
      <c r="S403" t="s" s="53">
        <v>137</v>
      </c>
    </row>
    <row r="404" ht="18.3" customHeight="1">
      <c r="A404" s="12">
        <v>0</v>
      </c>
      <c r="B404" s="13">
        <v>0.077</v>
      </c>
      <c r="C404" s="14">
        <v>0.063</v>
      </c>
      <c r="D404" s="15">
        <v>0.493</v>
      </c>
      <c r="E404" t="s" s="16">
        <v>457</v>
      </c>
      <c r="F404" t="s" s="17">
        <v>21</v>
      </c>
      <c r="G404" t="s" s="54">
        <v>144</v>
      </c>
      <c r="H404" t="s" s="19">
        <v>458</v>
      </c>
      <c r="I404" t="s" s="20">
        <v>24</v>
      </c>
      <c r="J404" t="s" s="21">
        <v>25</v>
      </c>
      <c r="K404" t="s" s="22">
        <v>26</v>
      </c>
      <c r="L404" t="s" s="23">
        <v>73</v>
      </c>
      <c r="M404" s="60">
        <v>32</v>
      </c>
      <c r="N404" s="59">
        <v>42</v>
      </c>
      <c r="O404" s="59">
        <v>44</v>
      </c>
      <c r="P404" s="48">
        <v>47</v>
      </c>
      <c r="Q404" s="48">
        <v>54</v>
      </c>
      <c r="R404" s="26">
        <f>AVERAGE(M404:Q404)</f>
        <v>43.8</v>
      </c>
      <c r="S404" s="27"/>
    </row>
    <row r="405" ht="18.3" customHeight="1">
      <c r="A405" s="12">
        <v>0</v>
      </c>
      <c r="B405" s="13">
        <v>0.011</v>
      </c>
      <c r="C405" s="14">
        <v>0.011</v>
      </c>
      <c r="D405" s="15">
        <v>0.237</v>
      </c>
      <c r="E405" t="s" s="40">
        <v>394</v>
      </c>
      <c r="F405" t="s" s="33">
        <v>467</v>
      </c>
      <c r="G405" t="s" s="18">
        <v>22</v>
      </c>
      <c r="H405" t="s" s="19">
        <v>396</v>
      </c>
      <c r="I405" t="s" s="29">
        <v>32</v>
      </c>
      <c r="J405" t="s" s="21">
        <v>25</v>
      </c>
      <c r="K405" t="s" s="22">
        <v>26</v>
      </c>
      <c r="L405" t="s" s="23">
        <v>68</v>
      </c>
      <c r="M405" s="60">
        <v>35</v>
      </c>
      <c r="N405" s="59">
        <v>43</v>
      </c>
      <c r="O405" s="59">
        <v>43</v>
      </c>
      <c r="P405" s="59">
        <v>44</v>
      </c>
      <c r="Q405" s="48">
        <v>54</v>
      </c>
      <c r="R405" s="26">
        <f>AVERAGE(M405:Q405)</f>
        <v>43.8</v>
      </c>
      <c r="S405" s="27"/>
    </row>
    <row r="406" ht="18.3" customHeight="1">
      <c r="A406" s="12">
        <v>0.02</v>
      </c>
      <c r="B406" s="13">
        <v>0.066</v>
      </c>
      <c r="C406" s="14">
        <v>0.245</v>
      </c>
      <c r="D406" s="15">
        <v>1.255</v>
      </c>
      <c r="E406" t="s" s="36">
        <v>407</v>
      </c>
      <c r="F406" t="s" s="37">
        <v>468</v>
      </c>
      <c r="G406" t="s" s="54">
        <v>144</v>
      </c>
      <c r="H406" t="s" s="19">
        <v>409</v>
      </c>
      <c r="I406" t="s" s="29">
        <v>32</v>
      </c>
      <c r="J406" t="s" s="21">
        <v>25</v>
      </c>
      <c r="K406" t="s" s="22">
        <v>26</v>
      </c>
      <c r="L406" t="s" s="63">
        <v>40</v>
      </c>
      <c r="M406" s="64">
        <v>32</v>
      </c>
      <c r="N406" s="59">
        <v>43</v>
      </c>
      <c r="O406" s="59">
        <v>43</v>
      </c>
      <c r="P406" s="59">
        <v>41</v>
      </c>
      <c r="Q406" s="35">
        <v>59</v>
      </c>
      <c r="R406" s="26">
        <f>AVERAGE(M406:Q406)</f>
        <v>43.6</v>
      </c>
      <c r="S406" s="27"/>
    </row>
    <row r="407" ht="18.3" customHeight="1">
      <c r="A407" s="12">
        <v>0.003</v>
      </c>
      <c r="B407" s="13">
        <v>0.095</v>
      </c>
      <c r="C407" s="14">
        <v>0.108</v>
      </c>
      <c r="D407" s="15">
        <v>0.646</v>
      </c>
      <c r="E407" t="s" s="36">
        <v>411</v>
      </c>
      <c r="F407" t="s" s="37">
        <v>21</v>
      </c>
      <c r="G407" t="s" s="18">
        <v>22</v>
      </c>
      <c r="H407" t="s" s="32">
        <v>34</v>
      </c>
      <c r="I407" t="s" s="29">
        <v>32</v>
      </c>
      <c r="J407" t="s" s="21">
        <v>25</v>
      </c>
      <c r="K407" t="s" s="34">
        <v>39</v>
      </c>
      <c r="L407" t="s" s="63">
        <v>40</v>
      </c>
      <c r="M407" s="64">
        <v>34</v>
      </c>
      <c r="N407" s="59">
        <v>42</v>
      </c>
      <c r="O407" s="59">
        <v>43</v>
      </c>
      <c r="P407" s="48">
        <v>45</v>
      </c>
      <c r="Q407" s="48">
        <v>54</v>
      </c>
      <c r="R407" s="26">
        <f>AVERAGE(M407:Q407)</f>
        <v>43.6</v>
      </c>
      <c r="S407" s="27"/>
    </row>
    <row r="408" ht="18.3" customHeight="1">
      <c r="A408" s="30"/>
      <c r="B408" s="30"/>
      <c r="C408" s="30"/>
      <c r="D408" s="30"/>
      <c r="E408" t="s" s="40">
        <v>469</v>
      </c>
      <c r="F408" t="s" s="33">
        <v>470</v>
      </c>
      <c r="G408" t="s" s="46">
        <v>81</v>
      </c>
      <c r="H408" t="s" s="32">
        <v>34</v>
      </c>
      <c r="I408" t="s" s="42">
        <v>50</v>
      </c>
      <c r="J408" t="s" s="21">
        <v>25</v>
      </c>
      <c r="K408" t="s" s="22">
        <v>26</v>
      </c>
      <c r="L408" t="s" s="23">
        <v>278</v>
      </c>
      <c r="M408" s="60">
        <v>33</v>
      </c>
      <c r="N408" s="59">
        <v>44</v>
      </c>
      <c r="O408" s="59">
        <v>42</v>
      </c>
      <c r="P408" s="59">
        <v>44</v>
      </c>
      <c r="Q408" s="48">
        <v>53</v>
      </c>
      <c r="R408" s="26">
        <f>AVERAGE(M408:Q408)</f>
        <v>43.2</v>
      </c>
      <c r="S408" s="27"/>
    </row>
    <row r="409" ht="18.3" customHeight="1">
      <c r="A409" s="12">
        <v>0.006</v>
      </c>
      <c r="B409" s="13">
        <v>0.101</v>
      </c>
      <c r="C409" s="14">
        <v>0.157</v>
      </c>
      <c r="D409" s="15">
        <v>0.969</v>
      </c>
      <c r="E409" t="s" s="40">
        <v>373</v>
      </c>
      <c r="F409" t="s" s="33">
        <v>21</v>
      </c>
      <c r="G409" t="s" s="46">
        <v>81</v>
      </c>
      <c r="H409" t="s" s="19">
        <v>375</v>
      </c>
      <c r="I409" t="s" s="42">
        <v>50</v>
      </c>
      <c r="J409" t="s" s="21">
        <v>25</v>
      </c>
      <c r="K409" t="s" s="22">
        <v>26</v>
      </c>
      <c r="L409" t="s" s="23">
        <v>278</v>
      </c>
      <c r="M409" s="60">
        <v>35</v>
      </c>
      <c r="N409" s="59">
        <v>43</v>
      </c>
      <c r="O409" s="59">
        <v>42</v>
      </c>
      <c r="P409" s="59">
        <v>43</v>
      </c>
      <c r="Q409" s="48">
        <v>53</v>
      </c>
      <c r="R409" s="26">
        <f>AVERAGE(M409:Q409)</f>
        <v>43.2</v>
      </c>
      <c r="S409" s="27"/>
    </row>
    <row r="410" ht="18.3" customHeight="1">
      <c r="A410" s="30"/>
      <c r="B410" s="30"/>
      <c r="C410" s="30"/>
      <c r="D410" s="30"/>
      <c r="E410" t="s" s="16">
        <v>433</v>
      </c>
      <c r="F410" t="s" s="17">
        <v>49</v>
      </c>
      <c r="G410" t="s" s="41">
        <v>49</v>
      </c>
      <c r="H410" t="s" s="19">
        <v>435</v>
      </c>
      <c r="I410" t="s" s="20">
        <v>24</v>
      </c>
      <c r="J410" t="s" s="21">
        <v>25</v>
      </c>
      <c r="K410" t="s" s="22">
        <v>26</v>
      </c>
      <c r="L410" t="s" s="23">
        <v>82</v>
      </c>
      <c r="M410" s="60">
        <v>32</v>
      </c>
      <c r="N410" s="59">
        <v>44</v>
      </c>
      <c r="O410" s="59">
        <v>42</v>
      </c>
      <c r="P410" s="59">
        <v>43</v>
      </c>
      <c r="Q410" s="35">
        <v>55</v>
      </c>
      <c r="R410" s="26">
        <f>AVERAGE(M410:Q410)</f>
        <v>43.2</v>
      </c>
      <c r="S410" s="27"/>
    </row>
    <row r="411" ht="18.3" customHeight="1">
      <c r="A411" s="12">
        <v>0</v>
      </c>
      <c r="B411" s="13">
        <v>0.006</v>
      </c>
      <c r="C411" s="14">
        <v>0.006</v>
      </c>
      <c r="D411" s="15">
        <v>0.1</v>
      </c>
      <c r="E411" t="s" s="36">
        <v>327</v>
      </c>
      <c r="F411" t="s" s="37">
        <v>21</v>
      </c>
      <c r="G411" t="s" s="18">
        <v>22</v>
      </c>
      <c r="H411" t="s" s="19">
        <v>328</v>
      </c>
      <c r="I411" t="s" s="29">
        <v>32</v>
      </c>
      <c r="J411" t="s" s="21">
        <v>25</v>
      </c>
      <c r="K411" t="s" s="22">
        <v>26</v>
      </c>
      <c r="L411" t="s" s="63">
        <v>40</v>
      </c>
      <c r="M411" s="64">
        <v>31</v>
      </c>
      <c r="N411" s="48">
        <v>45</v>
      </c>
      <c r="O411" s="59">
        <v>40</v>
      </c>
      <c r="P411" s="48">
        <v>46</v>
      </c>
      <c r="Q411" s="48">
        <v>54</v>
      </c>
      <c r="R411" s="26">
        <f>AVERAGE(M411:Q411)</f>
        <v>43.2</v>
      </c>
      <c r="S411" s="27"/>
    </row>
    <row r="412" ht="18.3" customHeight="1">
      <c r="A412" s="12">
        <v>0.01</v>
      </c>
      <c r="B412" s="13">
        <v>0.031</v>
      </c>
      <c r="C412" s="14">
        <v>0.01</v>
      </c>
      <c r="D412" s="15">
        <v>0.278</v>
      </c>
      <c r="E412" t="s" s="36">
        <v>343</v>
      </c>
      <c r="F412" t="s" s="37">
        <v>177</v>
      </c>
      <c r="G412" t="s" s="54">
        <v>144</v>
      </c>
      <c r="H412" t="s" s="19">
        <v>345</v>
      </c>
      <c r="I412" t="s" s="43">
        <v>55</v>
      </c>
      <c r="J412" t="s" s="21">
        <v>25</v>
      </c>
      <c r="K412" t="s" s="34">
        <v>39</v>
      </c>
      <c r="L412" t="s" s="63">
        <v>40</v>
      </c>
      <c r="M412" s="64">
        <v>32</v>
      </c>
      <c r="N412" s="59">
        <v>44</v>
      </c>
      <c r="O412" s="59">
        <v>44</v>
      </c>
      <c r="P412" s="59">
        <v>44</v>
      </c>
      <c r="Q412" s="48">
        <v>52</v>
      </c>
      <c r="R412" s="26">
        <f>AVERAGE(M412:Q412)</f>
        <v>43.2</v>
      </c>
      <c r="S412" s="27"/>
    </row>
    <row r="413" ht="18.3" customHeight="1">
      <c r="A413" s="12">
        <v>0</v>
      </c>
      <c r="B413" s="13">
        <v>0</v>
      </c>
      <c r="C413" s="14">
        <v>0.05</v>
      </c>
      <c r="D413" s="15">
        <v>0.325</v>
      </c>
      <c r="E413" t="s" s="40">
        <v>471</v>
      </c>
      <c r="F413" t="s" s="33">
        <v>200</v>
      </c>
      <c r="G413" t="s" s="46">
        <v>81</v>
      </c>
      <c r="H413" t="s" s="19">
        <v>472</v>
      </c>
      <c r="I413" t="s" s="43">
        <v>55</v>
      </c>
      <c r="J413" t="s" s="21">
        <v>25</v>
      </c>
      <c r="K413" t="s" s="34">
        <v>39</v>
      </c>
      <c r="L413" t="s" s="23">
        <v>68</v>
      </c>
      <c r="M413" s="60">
        <v>33</v>
      </c>
      <c r="N413" s="59">
        <v>41</v>
      </c>
      <c r="O413" s="59">
        <v>43</v>
      </c>
      <c r="P413" s="48">
        <v>45</v>
      </c>
      <c r="Q413" s="48">
        <v>54</v>
      </c>
      <c r="R413" s="26">
        <f>AVERAGE(M413:Q413)</f>
        <v>43.2</v>
      </c>
      <c r="S413" s="27"/>
    </row>
    <row r="414" ht="18.3" customHeight="1">
      <c r="A414" s="12">
        <v>0.006</v>
      </c>
      <c r="B414" s="13">
        <v>0.101</v>
      </c>
      <c r="C414" s="14">
        <v>0.157</v>
      </c>
      <c r="D414" s="15">
        <v>0.969</v>
      </c>
      <c r="E414" t="s" s="40">
        <v>373</v>
      </c>
      <c r="F414" t="s" s="33">
        <v>473</v>
      </c>
      <c r="G414" t="s" s="18">
        <v>22</v>
      </c>
      <c r="H414" t="s" s="19">
        <v>375</v>
      </c>
      <c r="I414" t="s" s="42">
        <v>50</v>
      </c>
      <c r="J414" t="s" s="21">
        <v>25</v>
      </c>
      <c r="K414" t="s" s="22">
        <v>26</v>
      </c>
      <c r="L414" t="s" s="23">
        <v>160</v>
      </c>
      <c r="M414" s="60">
        <v>34</v>
      </c>
      <c r="N414" s="51"/>
      <c r="O414" s="59">
        <v>44</v>
      </c>
      <c r="P414" s="59">
        <v>42</v>
      </c>
      <c r="Q414" s="48">
        <v>53</v>
      </c>
      <c r="R414" s="52">
        <v>43</v>
      </c>
      <c r="S414" t="s" s="53">
        <v>137</v>
      </c>
    </row>
    <row r="415" ht="18.3" customHeight="1">
      <c r="A415" s="12">
        <v>0.02</v>
      </c>
      <c r="B415" s="13">
        <v>0.066</v>
      </c>
      <c r="C415" s="14">
        <v>0.245</v>
      </c>
      <c r="D415" s="15">
        <v>1.255</v>
      </c>
      <c r="E415" t="s" s="36">
        <v>419</v>
      </c>
      <c r="F415" t="s" s="33">
        <v>474</v>
      </c>
      <c r="G415" t="s" s="23">
        <v>64</v>
      </c>
      <c r="H415" t="s" s="19">
        <v>409</v>
      </c>
      <c r="I415" t="s" s="29">
        <v>32</v>
      </c>
      <c r="J415" t="s" s="21">
        <v>25</v>
      </c>
      <c r="K415" t="s" s="22">
        <v>26</v>
      </c>
      <c r="L415" t="s" s="23">
        <v>40</v>
      </c>
      <c r="M415" s="30"/>
      <c r="N415" s="51"/>
      <c r="O415" s="59">
        <v>43</v>
      </c>
      <c r="P415" s="59">
        <v>44</v>
      </c>
      <c r="Q415" s="59">
        <v>52</v>
      </c>
      <c r="R415" s="52">
        <v>43</v>
      </c>
      <c r="S415" t="s" s="53">
        <v>137</v>
      </c>
    </row>
    <row r="416" ht="18.3" customHeight="1">
      <c r="A416" s="12">
        <v>0.007</v>
      </c>
      <c r="B416" s="13">
        <v>0.026</v>
      </c>
      <c r="C416" s="14">
        <v>0.055</v>
      </c>
      <c r="D416" s="15">
        <v>0.632</v>
      </c>
      <c r="E416" t="s" s="40">
        <v>380</v>
      </c>
      <c r="F416" t="s" s="33">
        <v>28</v>
      </c>
      <c r="G416" t="s" s="23">
        <v>475</v>
      </c>
      <c r="H416" t="s" s="19">
        <v>382</v>
      </c>
      <c r="I416" t="s" s="29">
        <v>32</v>
      </c>
      <c r="J416" t="s" s="21">
        <v>25</v>
      </c>
      <c r="K416" t="s" s="22">
        <v>26</v>
      </c>
      <c r="L416" t="s" s="23">
        <v>29</v>
      </c>
      <c r="M416" s="51"/>
      <c r="N416" s="51"/>
      <c r="O416" s="59">
        <v>40</v>
      </c>
      <c r="P416" s="59">
        <v>47</v>
      </c>
      <c r="Q416" s="59">
        <v>54</v>
      </c>
      <c r="R416" s="52">
        <v>43</v>
      </c>
      <c r="S416" t="s" s="53">
        <v>137</v>
      </c>
    </row>
    <row r="417" ht="18.3" customHeight="1">
      <c r="A417" s="12">
        <v>0</v>
      </c>
      <c r="B417" s="13">
        <v>0.013</v>
      </c>
      <c r="C417" s="14">
        <v>0.026</v>
      </c>
      <c r="D417" s="15">
        <v>0.192</v>
      </c>
      <c r="E417" t="s" s="40">
        <v>385</v>
      </c>
      <c r="F417" t="s" s="33">
        <v>28</v>
      </c>
      <c r="G417" t="s" s="54">
        <v>144</v>
      </c>
      <c r="H417" t="s" s="19">
        <v>386</v>
      </c>
      <c r="I417" t="s" s="29">
        <v>32</v>
      </c>
      <c r="J417" t="s" s="21">
        <v>25</v>
      </c>
      <c r="K417" t="s" s="34">
        <v>39</v>
      </c>
      <c r="L417" t="s" s="23">
        <v>29</v>
      </c>
      <c r="M417" s="64">
        <v>30</v>
      </c>
      <c r="N417" s="59">
        <v>43</v>
      </c>
      <c r="O417" s="59">
        <v>42</v>
      </c>
      <c r="P417" s="48">
        <v>45</v>
      </c>
      <c r="Q417" s="35">
        <v>55</v>
      </c>
      <c r="R417" s="26">
        <f>AVERAGE(M417:Q417)</f>
        <v>43</v>
      </c>
      <c r="S417" s="27"/>
    </row>
    <row r="418" ht="18.3" customHeight="1">
      <c r="A418" s="12">
        <v>0</v>
      </c>
      <c r="B418" s="13">
        <v>0</v>
      </c>
      <c r="C418" s="14">
        <v>0.033</v>
      </c>
      <c r="D418" s="15">
        <v>0.36</v>
      </c>
      <c r="E418" t="s" s="40">
        <v>403</v>
      </c>
      <c r="F418" t="s" s="33">
        <v>36</v>
      </c>
      <c r="G418" t="s" s="54">
        <v>144</v>
      </c>
      <c r="H418" t="s" s="19">
        <v>404</v>
      </c>
      <c r="I418" t="s" s="29">
        <v>32</v>
      </c>
      <c r="J418" t="s" s="21">
        <v>25</v>
      </c>
      <c r="K418" t="s" s="34">
        <v>39</v>
      </c>
      <c r="L418" t="s" s="23">
        <v>29</v>
      </c>
      <c r="M418" s="60">
        <v>31</v>
      </c>
      <c r="N418" s="59">
        <v>41</v>
      </c>
      <c r="O418" s="48">
        <v>45</v>
      </c>
      <c r="P418" s="48">
        <v>45</v>
      </c>
      <c r="Q418" s="48">
        <v>53</v>
      </c>
      <c r="R418" s="26">
        <f>AVERAGE(M418:Q418)</f>
        <v>43</v>
      </c>
      <c r="S418" s="27"/>
    </row>
    <row r="419" ht="18.3" customHeight="1">
      <c r="A419" s="12">
        <v>0.026</v>
      </c>
      <c r="B419" s="13">
        <v>0.053</v>
      </c>
      <c r="C419" s="14">
        <v>0.053</v>
      </c>
      <c r="D419" s="15">
        <v>0.36</v>
      </c>
      <c r="E419" t="s" s="36">
        <v>448</v>
      </c>
      <c r="F419" t="s" s="37">
        <v>476</v>
      </c>
      <c r="G419" t="s" s="46">
        <v>81</v>
      </c>
      <c r="H419" t="s" s="32">
        <v>34</v>
      </c>
      <c r="I419" t="s" s="43">
        <v>55</v>
      </c>
      <c r="J419" t="s" s="21">
        <v>25</v>
      </c>
      <c r="K419" t="s" s="22">
        <v>26</v>
      </c>
      <c r="L419" t="s" s="23">
        <v>62</v>
      </c>
      <c r="M419" s="60">
        <v>35</v>
      </c>
      <c r="N419" s="59">
        <v>42</v>
      </c>
      <c r="O419" s="59">
        <v>42</v>
      </c>
      <c r="P419" s="30"/>
      <c r="Q419" s="48">
        <v>51</v>
      </c>
      <c r="R419" s="52">
        <v>43</v>
      </c>
      <c r="S419" t="s" s="53">
        <v>137</v>
      </c>
    </row>
    <row r="420" ht="18.3" customHeight="1">
      <c r="A420" s="12">
        <v>0.01</v>
      </c>
      <c r="B420" s="13">
        <v>0.031</v>
      </c>
      <c r="C420" s="14">
        <v>0.01</v>
      </c>
      <c r="D420" s="15">
        <v>0.278</v>
      </c>
      <c r="E420" t="s" s="36">
        <v>343</v>
      </c>
      <c r="F420" t="s" s="37">
        <v>357</v>
      </c>
      <c r="G420" t="s" s="54">
        <v>144</v>
      </c>
      <c r="H420" t="s" s="19">
        <v>345</v>
      </c>
      <c r="I420" t="s" s="43">
        <v>55</v>
      </c>
      <c r="J420" t="s" s="21">
        <v>25</v>
      </c>
      <c r="K420" t="s" s="34">
        <v>39</v>
      </c>
      <c r="L420" t="s" s="23">
        <v>62</v>
      </c>
      <c r="M420" s="60">
        <v>33</v>
      </c>
      <c r="N420" s="30"/>
      <c r="O420" s="48">
        <v>45</v>
      </c>
      <c r="P420" s="59">
        <v>41</v>
      </c>
      <c r="Q420" s="48">
        <v>52</v>
      </c>
      <c r="R420" s="52">
        <v>43</v>
      </c>
      <c r="S420" t="s" s="53">
        <v>137</v>
      </c>
    </row>
    <row r="421" ht="18.3" customHeight="1">
      <c r="A421" s="12">
        <v>0.003</v>
      </c>
      <c r="B421" s="13">
        <v>0.01</v>
      </c>
      <c r="C421" s="14">
        <v>0.051</v>
      </c>
      <c r="D421" s="15">
        <v>0.252</v>
      </c>
      <c r="E421" t="s" s="40">
        <v>446</v>
      </c>
      <c r="F421" t="s" s="33">
        <v>447</v>
      </c>
      <c r="G421" t="s" s="46">
        <v>81</v>
      </c>
      <c r="H421" t="s" s="32">
        <v>34</v>
      </c>
      <c r="I421" t="s" s="29">
        <v>32</v>
      </c>
      <c r="J421" t="s" s="21">
        <v>25</v>
      </c>
      <c r="K421" t="s" s="22">
        <v>26</v>
      </c>
      <c r="L421" t="s" s="23">
        <v>122</v>
      </c>
      <c r="M421" s="60">
        <v>31</v>
      </c>
      <c r="N421" s="51"/>
      <c r="O421" s="59">
        <v>35</v>
      </c>
      <c r="P421" s="48">
        <v>48</v>
      </c>
      <c r="Q421" s="35">
        <v>59</v>
      </c>
      <c r="R421" s="52">
        <v>43</v>
      </c>
      <c r="S421" t="s" s="53">
        <v>137</v>
      </c>
    </row>
    <row r="422" ht="18.3" customHeight="1">
      <c r="A422" s="12">
        <v>0.007</v>
      </c>
      <c r="B422" s="13">
        <v>0.026</v>
      </c>
      <c r="C422" s="14">
        <v>0.055</v>
      </c>
      <c r="D422" s="15">
        <v>0.632</v>
      </c>
      <c r="E422" t="s" s="40">
        <v>380</v>
      </c>
      <c r="F422" t="s" s="33">
        <v>36</v>
      </c>
      <c r="G422" t="s" s="46">
        <v>81</v>
      </c>
      <c r="H422" t="s" s="19">
        <v>382</v>
      </c>
      <c r="I422" t="s" s="29">
        <v>32</v>
      </c>
      <c r="J422" t="s" s="21">
        <v>25</v>
      </c>
      <c r="K422" t="s" s="22">
        <v>26</v>
      </c>
      <c r="L422" t="s" s="23">
        <v>42</v>
      </c>
      <c r="M422" s="51"/>
      <c r="N422" s="59">
        <v>41</v>
      </c>
      <c r="O422" s="59">
        <v>41</v>
      </c>
      <c r="P422" s="59">
        <v>46</v>
      </c>
      <c r="Q422" s="59">
        <v>56</v>
      </c>
      <c r="R422" s="52">
        <v>43</v>
      </c>
      <c r="S422" t="s" s="53">
        <v>137</v>
      </c>
    </row>
    <row r="423" ht="18.3" customHeight="1">
      <c r="A423" s="12">
        <v>0.026</v>
      </c>
      <c r="B423" s="13">
        <v>0.053</v>
      </c>
      <c r="C423" s="14">
        <v>0.053</v>
      </c>
      <c r="D423" s="15">
        <v>0.36</v>
      </c>
      <c r="E423" t="s" s="16">
        <v>448</v>
      </c>
      <c r="F423" t="s" s="17">
        <v>357</v>
      </c>
      <c r="G423" t="s" s="46">
        <v>81</v>
      </c>
      <c r="H423" t="s" s="32">
        <v>34</v>
      </c>
      <c r="I423" t="s" s="43">
        <v>55</v>
      </c>
      <c r="J423" t="s" s="21">
        <v>25</v>
      </c>
      <c r="K423" t="s" s="22">
        <v>26</v>
      </c>
      <c r="L423" t="s" s="23">
        <v>37</v>
      </c>
      <c r="M423" s="60">
        <v>35</v>
      </c>
      <c r="N423" s="30"/>
      <c r="O423" s="59">
        <v>42</v>
      </c>
      <c r="P423" s="30"/>
      <c r="Q423" s="48">
        <v>50</v>
      </c>
      <c r="R423" s="52">
        <v>43</v>
      </c>
      <c r="S423" t="s" s="53">
        <v>137</v>
      </c>
    </row>
    <row r="424" ht="18.3" customHeight="1">
      <c r="A424" s="30"/>
      <c r="B424" s="30"/>
      <c r="C424" s="30"/>
      <c r="D424" s="30"/>
      <c r="E424" t="s" s="40">
        <v>469</v>
      </c>
      <c r="F424" t="s" s="33">
        <v>143</v>
      </c>
      <c r="G424" t="s" s="18">
        <v>22</v>
      </c>
      <c r="H424" t="s" s="32">
        <v>34</v>
      </c>
      <c r="I424" t="s" s="42">
        <v>50</v>
      </c>
      <c r="J424" t="s" s="21">
        <v>25</v>
      </c>
      <c r="K424" t="s" s="22">
        <v>26</v>
      </c>
      <c r="L424" t="s" s="23">
        <v>141</v>
      </c>
      <c r="M424" s="59">
        <v>33</v>
      </c>
      <c r="N424" s="59">
        <v>42</v>
      </c>
      <c r="O424" s="59">
        <v>42</v>
      </c>
      <c r="P424" s="59">
        <v>43</v>
      </c>
      <c r="Q424" s="48">
        <v>54</v>
      </c>
      <c r="R424" s="26">
        <f>AVERAGE(M424:Q424)</f>
        <v>42.8</v>
      </c>
      <c r="S424" s="27"/>
    </row>
    <row r="425" ht="18.3" customHeight="1">
      <c r="A425" s="12">
        <v>0</v>
      </c>
      <c r="B425" s="13">
        <v>0</v>
      </c>
      <c r="C425" s="14">
        <v>0.033</v>
      </c>
      <c r="D425" s="15">
        <v>0.36</v>
      </c>
      <c r="E425" t="s" s="36">
        <v>403</v>
      </c>
      <c r="F425" t="s" s="37">
        <v>21</v>
      </c>
      <c r="G425" t="s" s="54">
        <v>144</v>
      </c>
      <c r="H425" t="s" s="19">
        <v>404</v>
      </c>
      <c r="I425" t="s" s="29">
        <v>32</v>
      </c>
      <c r="J425" t="s" s="21">
        <v>25</v>
      </c>
      <c r="K425" t="s" s="34">
        <v>39</v>
      </c>
      <c r="L425" t="s" s="63">
        <v>40</v>
      </c>
      <c r="M425" s="64">
        <v>30</v>
      </c>
      <c r="N425" s="59">
        <v>41</v>
      </c>
      <c r="O425" s="48">
        <v>45</v>
      </c>
      <c r="P425" s="48">
        <v>46</v>
      </c>
      <c r="Q425" s="48">
        <v>52</v>
      </c>
      <c r="R425" s="26">
        <f>AVERAGE(M425:Q425)</f>
        <v>42.8</v>
      </c>
      <c r="S425" s="27"/>
    </row>
    <row r="426" ht="18.3" customHeight="1">
      <c r="A426" s="30"/>
      <c r="B426" s="30"/>
      <c r="C426" s="30"/>
      <c r="D426" s="30"/>
      <c r="E426" t="s" s="40">
        <v>277</v>
      </c>
      <c r="F426" t="s" s="33">
        <v>21</v>
      </c>
      <c r="G426" t="s" s="18">
        <v>22</v>
      </c>
      <c r="H426" s="44">
        <v>44805</v>
      </c>
      <c r="I426" t="s" s="42">
        <v>50</v>
      </c>
      <c r="J426" t="s" s="21">
        <v>25</v>
      </c>
      <c r="K426" t="s" s="22">
        <v>26</v>
      </c>
      <c r="L426" t="s" s="23">
        <v>141</v>
      </c>
      <c r="M426" s="60">
        <v>37</v>
      </c>
      <c r="N426" s="59">
        <v>43</v>
      </c>
      <c r="O426" s="59">
        <v>40</v>
      </c>
      <c r="P426" s="59">
        <v>43</v>
      </c>
      <c r="Q426" s="48">
        <v>50</v>
      </c>
      <c r="R426" s="26">
        <f>AVERAGE(M426:Q426)</f>
        <v>42.6</v>
      </c>
      <c r="S426" s="27"/>
    </row>
    <row r="427" ht="18.3" customHeight="1">
      <c r="A427" s="12">
        <v>0.004</v>
      </c>
      <c r="B427" s="13">
        <v>0.041</v>
      </c>
      <c r="C427" s="14">
        <v>0.041</v>
      </c>
      <c r="D427" s="15">
        <v>0.446</v>
      </c>
      <c r="E427" t="s" s="40">
        <v>477</v>
      </c>
      <c r="F427" t="s" s="33">
        <v>28</v>
      </c>
      <c r="G427" t="s" s="54">
        <v>144</v>
      </c>
      <c r="H427" t="s" s="19">
        <v>478</v>
      </c>
      <c r="I427" t="s" s="42">
        <v>50</v>
      </c>
      <c r="J427" t="s" s="21">
        <v>25</v>
      </c>
      <c r="K427" t="s" s="22">
        <v>26</v>
      </c>
      <c r="L427" t="s" s="23">
        <v>337</v>
      </c>
      <c r="M427" s="60">
        <v>33</v>
      </c>
      <c r="N427" s="59">
        <v>44</v>
      </c>
      <c r="O427" s="59">
        <v>40</v>
      </c>
      <c r="P427" s="59">
        <v>43</v>
      </c>
      <c r="Q427" s="48">
        <v>53</v>
      </c>
      <c r="R427" s="26">
        <f>AVERAGE(M427:Q427)</f>
        <v>42.6</v>
      </c>
      <c r="S427" s="27"/>
    </row>
    <row r="428" ht="18.3" customHeight="1">
      <c r="A428" s="12">
        <v>0</v>
      </c>
      <c r="B428" s="13">
        <v>0.013</v>
      </c>
      <c r="C428" s="14">
        <v>0.026</v>
      </c>
      <c r="D428" s="15">
        <v>0.192</v>
      </c>
      <c r="E428" t="s" s="36">
        <v>385</v>
      </c>
      <c r="F428" t="s" s="37">
        <v>317</v>
      </c>
      <c r="G428" t="s" s="54">
        <v>144</v>
      </c>
      <c r="H428" t="s" s="19">
        <v>386</v>
      </c>
      <c r="I428" t="s" s="29">
        <v>32</v>
      </c>
      <c r="J428" t="s" s="21">
        <v>25</v>
      </c>
      <c r="K428" t="s" s="34">
        <v>39</v>
      </c>
      <c r="L428" t="s" s="63">
        <v>40</v>
      </c>
      <c r="M428" s="64">
        <v>32</v>
      </c>
      <c r="N428" s="59">
        <v>43</v>
      </c>
      <c r="O428" s="59">
        <v>43</v>
      </c>
      <c r="P428" s="59">
        <v>43</v>
      </c>
      <c r="Q428" s="48">
        <v>52</v>
      </c>
      <c r="R428" s="26">
        <f>AVERAGE(M428:Q428)</f>
        <v>42.6</v>
      </c>
      <c r="S428" s="27"/>
    </row>
    <row r="429" ht="18.3" customHeight="1">
      <c r="A429" s="12">
        <v>0.014</v>
      </c>
      <c r="B429" s="13">
        <v>0.095</v>
      </c>
      <c r="C429" s="14">
        <v>0.257</v>
      </c>
      <c r="D429" s="15">
        <v>1.041</v>
      </c>
      <c r="E429" t="s" s="36">
        <v>400</v>
      </c>
      <c r="F429" t="s" s="37">
        <v>21</v>
      </c>
      <c r="G429" t="s" s="18">
        <v>22</v>
      </c>
      <c r="H429" t="s" s="32">
        <v>34</v>
      </c>
      <c r="I429" t="s" s="29">
        <v>17</v>
      </c>
      <c r="J429" t="s" s="21">
        <v>25</v>
      </c>
      <c r="K429" t="s" s="34">
        <v>39</v>
      </c>
      <c r="L429" t="s" s="63">
        <v>40</v>
      </c>
      <c r="M429" s="64">
        <v>35</v>
      </c>
      <c r="N429" s="59">
        <v>40</v>
      </c>
      <c r="O429" s="59">
        <v>42</v>
      </c>
      <c r="P429" s="59">
        <v>44</v>
      </c>
      <c r="Q429" s="48">
        <v>52</v>
      </c>
      <c r="R429" s="26">
        <f>AVERAGE(M429:Q429)</f>
        <v>42.6</v>
      </c>
      <c r="S429" s="27"/>
    </row>
    <row r="430" ht="18.3" customHeight="1">
      <c r="A430" s="12">
        <v>0.01</v>
      </c>
      <c r="B430" s="13">
        <v>0.031</v>
      </c>
      <c r="C430" s="14">
        <v>0.01</v>
      </c>
      <c r="D430" s="15">
        <v>0.278</v>
      </c>
      <c r="E430" t="s" s="40">
        <v>343</v>
      </c>
      <c r="F430" t="s" s="33">
        <v>169</v>
      </c>
      <c r="G430" t="s" s="54">
        <v>144</v>
      </c>
      <c r="H430" t="s" s="19">
        <v>345</v>
      </c>
      <c r="I430" t="s" s="43">
        <v>55</v>
      </c>
      <c r="J430" t="s" s="21">
        <v>25</v>
      </c>
      <c r="K430" t="s" s="34">
        <v>39</v>
      </c>
      <c r="L430" t="s" s="23">
        <v>29</v>
      </c>
      <c r="M430" s="60">
        <v>33</v>
      </c>
      <c r="N430" s="59">
        <v>44</v>
      </c>
      <c r="O430" s="59">
        <v>41</v>
      </c>
      <c r="P430" s="59">
        <v>44</v>
      </c>
      <c r="Q430" s="48">
        <v>51</v>
      </c>
      <c r="R430" s="26">
        <f>AVERAGE(M430:Q430)</f>
        <v>42.6</v>
      </c>
      <c r="S430" s="27"/>
    </row>
    <row r="431" ht="18.3" customHeight="1">
      <c r="A431" s="12">
        <v>0</v>
      </c>
      <c r="B431" s="13">
        <v>0</v>
      </c>
      <c r="C431" s="14">
        <v>0.05</v>
      </c>
      <c r="D431" s="15">
        <v>0.325</v>
      </c>
      <c r="E431" t="s" s="16">
        <v>471</v>
      </c>
      <c r="F431" t="s" s="17">
        <v>202</v>
      </c>
      <c r="G431" t="s" s="54">
        <v>144</v>
      </c>
      <c r="H431" t="s" s="19">
        <v>472</v>
      </c>
      <c r="I431" t="s" s="43">
        <v>55</v>
      </c>
      <c r="J431" t="s" s="21">
        <v>25</v>
      </c>
      <c r="K431" t="s" s="34">
        <v>39</v>
      </c>
      <c r="L431" t="s" s="23">
        <v>62</v>
      </c>
      <c r="M431" s="60">
        <v>37</v>
      </c>
      <c r="N431" s="59">
        <v>41</v>
      </c>
      <c r="O431" s="59">
        <v>43</v>
      </c>
      <c r="P431" s="59">
        <v>42</v>
      </c>
      <c r="Q431" s="48">
        <v>50</v>
      </c>
      <c r="R431" s="26">
        <f>AVERAGE(M431:Q431)</f>
        <v>42.6</v>
      </c>
      <c r="S431" s="27"/>
    </row>
    <row r="432" ht="18.3" customHeight="1">
      <c r="A432" s="12">
        <v>0.006</v>
      </c>
      <c r="B432" s="13">
        <v>0.028</v>
      </c>
      <c r="C432" s="14">
        <v>0.07099999999999999</v>
      </c>
      <c r="D432" s="15">
        <v>0.607</v>
      </c>
      <c r="E432" t="s" s="40">
        <v>421</v>
      </c>
      <c r="F432" t="s" s="33">
        <v>28</v>
      </c>
      <c r="G432" t="s" s="46">
        <v>81</v>
      </c>
      <c r="H432" t="s" s="32">
        <v>34</v>
      </c>
      <c r="I432" t="s" s="29">
        <v>32</v>
      </c>
      <c r="J432" t="s" s="21">
        <v>25</v>
      </c>
      <c r="K432" t="s" s="22">
        <v>26</v>
      </c>
      <c r="L432" t="s" s="23">
        <v>68</v>
      </c>
      <c r="M432" s="60">
        <v>30</v>
      </c>
      <c r="N432" s="59">
        <v>43</v>
      </c>
      <c r="O432" s="59">
        <v>42</v>
      </c>
      <c r="P432" s="59">
        <v>44</v>
      </c>
      <c r="Q432" s="48">
        <v>52</v>
      </c>
      <c r="R432" s="26">
        <f>AVERAGE(M432:Q432)</f>
        <v>42.2</v>
      </c>
      <c r="S432" s="27"/>
    </row>
    <row r="433" ht="18.3" customHeight="1">
      <c r="A433" s="12">
        <v>0.011</v>
      </c>
      <c r="B433" s="13">
        <v>0.082</v>
      </c>
      <c r="C433" s="14">
        <v>0.05</v>
      </c>
      <c r="D433" s="15">
        <v>0.542</v>
      </c>
      <c r="E433" t="s" s="40">
        <v>362</v>
      </c>
      <c r="F433" t="s" s="33">
        <v>36</v>
      </c>
      <c r="G433" t="s" s="54">
        <v>144</v>
      </c>
      <c r="H433" t="s" s="19">
        <v>364</v>
      </c>
      <c r="I433" t="s" s="42">
        <v>50</v>
      </c>
      <c r="J433" t="s" s="21">
        <v>25</v>
      </c>
      <c r="K433" t="s" s="22">
        <v>26</v>
      </c>
      <c r="L433" t="s" s="23">
        <v>155</v>
      </c>
      <c r="M433" s="60">
        <v>30</v>
      </c>
      <c r="N433" s="30"/>
      <c r="O433" s="59">
        <v>41</v>
      </c>
      <c r="P433" s="48">
        <v>45</v>
      </c>
      <c r="Q433" s="48">
        <v>52</v>
      </c>
      <c r="R433" s="52">
        <v>42</v>
      </c>
      <c r="S433" t="s" s="53">
        <v>137</v>
      </c>
    </row>
    <row r="434" ht="18.3" customHeight="1">
      <c r="A434" s="12">
        <v>0.026</v>
      </c>
      <c r="B434" s="13">
        <v>0.053</v>
      </c>
      <c r="C434" s="14">
        <v>0.053</v>
      </c>
      <c r="D434" s="15">
        <v>0.36</v>
      </c>
      <c r="E434" t="s" s="36">
        <v>448</v>
      </c>
      <c r="F434" t="s" s="37">
        <v>259</v>
      </c>
      <c r="G434" t="s" s="54">
        <v>144</v>
      </c>
      <c r="H434" t="s" s="32">
        <v>34</v>
      </c>
      <c r="I434" t="s" s="43">
        <v>55</v>
      </c>
      <c r="J434" t="s" s="21">
        <v>25</v>
      </c>
      <c r="K434" t="s" s="22">
        <v>26</v>
      </c>
      <c r="L434" t="s" s="63">
        <v>40</v>
      </c>
      <c r="M434" s="64">
        <v>33</v>
      </c>
      <c r="N434" s="59">
        <v>41</v>
      </c>
      <c r="O434" s="59">
        <v>41</v>
      </c>
      <c r="P434" s="30"/>
      <c r="Q434" s="48">
        <v>53</v>
      </c>
      <c r="R434" s="52">
        <v>42</v>
      </c>
      <c r="S434" t="s" s="53">
        <v>137</v>
      </c>
    </row>
    <row r="435" ht="18.3" customHeight="1">
      <c r="A435" s="12">
        <v>0</v>
      </c>
      <c r="B435" s="13">
        <v>0.035</v>
      </c>
      <c r="C435" s="14">
        <v>0.027</v>
      </c>
      <c r="D435" s="15">
        <v>0.325</v>
      </c>
      <c r="E435" t="s" s="36">
        <v>405</v>
      </c>
      <c r="F435" t="s" s="37">
        <v>21</v>
      </c>
      <c r="G435" t="s" s="54">
        <v>144</v>
      </c>
      <c r="H435" t="s" s="32">
        <v>34</v>
      </c>
      <c r="I435" t="s" s="29">
        <v>32</v>
      </c>
      <c r="J435" t="s" s="21">
        <v>25</v>
      </c>
      <c r="K435" t="s" s="22">
        <v>26</v>
      </c>
      <c r="L435" t="s" s="63">
        <v>40</v>
      </c>
      <c r="M435" s="64">
        <v>36</v>
      </c>
      <c r="N435" s="59">
        <v>41</v>
      </c>
      <c r="O435" s="59">
        <v>43</v>
      </c>
      <c r="P435" s="59">
        <v>41</v>
      </c>
      <c r="Q435" s="48">
        <v>49</v>
      </c>
      <c r="R435" s="26">
        <f>AVERAGE(M435:Q435)</f>
        <v>42</v>
      </c>
      <c r="S435" s="27"/>
    </row>
    <row r="436" ht="18.3" customHeight="1">
      <c r="A436" s="12">
        <v>0.005</v>
      </c>
      <c r="B436" s="13">
        <v>0.066</v>
      </c>
      <c r="C436" s="14">
        <v>0.08799999999999999</v>
      </c>
      <c r="D436" s="15">
        <v>0.412</v>
      </c>
      <c r="E436" t="s" s="40">
        <v>479</v>
      </c>
      <c r="F436" t="s" s="33">
        <v>480</v>
      </c>
      <c r="G436" t="s" s="23">
        <v>118</v>
      </c>
      <c r="H436" t="s" s="19">
        <v>481</v>
      </c>
      <c r="I436" t="s" s="29">
        <v>32</v>
      </c>
      <c r="J436" t="s" s="21">
        <v>25</v>
      </c>
      <c r="K436" t="s" s="22">
        <v>26</v>
      </c>
      <c r="L436" t="s" s="23">
        <v>68</v>
      </c>
      <c r="M436" s="51"/>
      <c r="N436" s="59">
        <v>41</v>
      </c>
      <c r="O436" s="59">
        <v>42</v>
      </c>
      <c r="P436" s="59">
        <v>43</v>
      </c>
      <c r="Q436" s="51"/>
      <c r="R436" s="52">
        <v>42</v>
      </c>
      <c r="S436" t="s" s="53">
        <v>137</v>
      </c>
    </row>
    <row r="437" ht="18.3" customHeight="1">
      <c r="A437" s="30"/>
      <c r="B437" s="30"/>
      <c r="C437" s="30"/>
      <c r="D437" s="30"/>
      <c r="E437" t="s" s="40">
        <v>482</v>
      </c>
      <c r="F437" t="s" s="33">
        <v>49</v>
      </c>
      <c r="G437" t="s" s="41">
        <v>49</v>
      </c>
      <c r="H437" t="s" s="19">
        <v>483</v>
      </c>
      <c r="I437" t="s" s="29">
        <v>32</v>
      </c>
      <c r="J437" t="s" s="21">
        <v>25</v>
      </c>
      <c r="K437" t="s" s="34">
        <v>39</v>
      </c>
      <c r="L437" t="s" s="23">
        <v>68</v>
      </c>
      <c r="M437" s="30"/>
      <c r="N437" s="30"/>
      <c r="O437" s="59">
        <v>43</v>
      </c>
      <c r="P437" s="30"/>
      <c r="Q437" s="59">
        <v>50</v>
      </c>
      <c r="R437" s="52">
        <v>42</v>
      </c>
      <c r="S437" t="s" s="53">
        <v>137</v>
      </c>
    </row>
    <row r="438" ht="18.3" customHeight="1">
      <c r="A438" s="12">
        <v>0.026</v>
      </c>
      <c r="B438" s="13">
        <v>0.053</v>
      </c>
      <c r="C438" s="14">
        <v>0.053</v>
      </c>
      <c r="D438" s="15">
        <v>0.36</v>
      </c>
      <c r="E438" t="s" s="40">
        <v>448</v>
      </c>
      <c r="F438" t="s" s="33">
        <v>484</v>
      </c>
      <c r="G438" t="s" s="54">
        <v>144</v>
      </c>
      <c r="H438" t="s" s="32">
        <v>34</v>
      </c>
      <c r="I438" t="s" s="43">
        <v>55</v>
      </c>
      <c r="J438" t="s" s="21">
        <v>25</v>
      </c>
      <c r="K438" t="s" s="22">
        <v>26</v>
      </c>
      <c r="L438" t="s" s="23">
        <v>29</v>
      </c>
      <c r="M438" s="60">
        <v>35</v>
      </c>
      <c r="N438" s="59">
        <v>41</v>
      </c>
      <c r="O438" s="59">
        <v>39</v>
      </c>
      <c r="P438" s="30"/>
      <c r="Q438" s="48">
        <v>50</v>
      </c>
      <c r="R438" s="52">
        <v>42</v>
      </c>
      <c r="S438" t="s" s="53">
        <v>137</v>
      </c>
    </row>
    <row r="439" ht="18.3" customHeight="1">
      <c r="A439" s="12">
        <v>0</v>
      </c>
      <c r="B439" s="13">
        <v>0</v>
      </c>
      <c r="C439" s="14">
        <v>0.014</v>
      </c>
      <c r="D439" s="15">
        <v>0.345</v>
      </c>
      <c r="E439" t="s" s="40">
        <v>387</v>
      </c>
      <c r="F439" t="s" s="33">
        <v>485</v>
      </c>
      <c r="G439" t="s" s="54">
        <v>144</v>
      </c>
      <c r="H439" t="s" s="32">
        <v>34</v>
      </c>
      <c r="I439" t="s" s="29">
        <v>32</v>
      </c>
      <c r="J439" t="s" s="21">
        <v>25</v>
      </c>
      <c r="K439" t="s" s="34">
        <v>39</v>
      </c>
      <c r="L439" t="s" s="23">
        <v>29</v>
      </c>
      <c r="M439" s="60">
        <v>32</v>
      </c>
      <c r="N439" s="59">
        <v>42</v>
      </c>
      <c r="O439" s="59">
        <v>44</v>
      </c>
      <c r="P439" s="59">
        <v>43</v>
      </c>
      <c r="Q439" s="48">
        <v>49</v>
      </c>
      <c r="R439" s="26">
        <f>AVERAGE(M439:Q439)</f>
        <v>42</v>
      </c>
      <c r="S439" s="27"/>
    </row>
    <row r="440" ht="18.3" customHeight="1">
      <c r="A440" s="12">
        <v>0.013</v>
      </c>
      <c r="B440" s="13">
        <v>0.013</v>
      </c>
      <c r="C440" s="14">
        <v>0.03</v>
      </c>
      <c r="D440" s="15">
        <v>0.22</v>
      </c>
      <c r="E440" t="s" s="36">
        <v>486</v>
      </c>
      <c r="F440" t="s" s="37">
        <v>339</v>
      </c>
      <c r="G440" t="s" s="54">
        <v>144</v>
      </c>
      <c r="H440" t="s" s="32">
        <v>34</v>
      </c>
      <c r="I440" t="s" s="29">
        <v>32</v>
      </c>
      <c r="J440" t="s" s="21">
        <v>25</v>
      </c>
      <c r="K440" t="s" s="34">
        <v>39</v>
      </c>
      <c r="L440" t="s" s="23">
        <v>62</v>
      </c>
      <c r="M440" s="60">
        <v>35</v>
      </c>
      <c r="N440" s="30"/>
      <c r="O440" s="59">
        <v>44</v>
      </c>
      <c r="P440" s="59">
        <v>40</v>
      </c>
      <c r="Q440" s="48">
        <v>49</v>
      </c>
      <c r="R440" s="52">
        <v>42</v>
      </c>
      <c r="S440" t="s" s="53">
        <v>137</v>
      </c>
    </row>
    <row r="441" ht="18.3" customHeight="1">
      <c r="A441" s="12">
        <v>0.008</v>
      </c>
      <c r="B441" s="13">
        <v>0.042</v>
      </c>
      <c r="C441" s="14">
        <v>0.058</v>
      </c>
      <c r="D441" s="15">
        <v>0.513</v>
      </c>
      <c r="E441" t="s" s="40">
        <v>352</v>
      </c>
      <c r="F441" t="s" s="33">
        <v>487</v>
      </c>
      <c r="G441" t="s" s="46">
        <v>81</v>
      </c>
      <c r="H441" t="s" s="19">
        <v>354</v>
      </c>
      <c r="I441" t="s" s="29">
        <v>17</v>
      </c>
      <c r="J441" t="s" s="21">
        <v>25</v>
      </c>
      <c r="K441" t="s" s="22">
        <v>26</v>
      </c>
      <c r="L441" t="s" s="23">
        <v>122</v>
      </c>
      <c r="M441" s="60">
        <v>33</v>
      </c>
      <c r="N441" s="30"/>
      <c r="O441" s="59">
        <v>42</v>
      </c>
      <c r="P441" s="59">
        <v>44</v>
      </c>
      <c r="Q441" s="48">
        <v>49</v>
      </c>
      <c r="R441" s="52">
        <v>42</v>
      </c>
      <c r="S441" t="s" s="53">
        <v>137</v>
      </c>
    </row>
    <row r="442" ht="18.3" customHeight="1">
      <c r="A442" s="12">
        <v>0.006</v>
      </c>
      <c r="B442" s="13">
        <v>0.028</v>
      </c>
      <c r="C442" s="14">
        <v>0.07099999999999999</v>
      </c>
      <c r="D442" s="15">
        <v>0.607</v>
      </c>
      <c r="E442" t="s" s="36">
        <v>421</v>
      </c>
      <c r="F442" t="s" s="37">
        <v>126</v>
      </c>
      <c r="G442" t="s" s="46">
        <v>81</v>
      </c>
      <c r="H442" t="s" s="32">
        <v>34</v>
      </c>
      <c r="I442" t="s" s="29">
        <v>32</v>
      </c>
      <c r="J442" t="s" s="21">
        <v>25</v>
      </c>
      <c r="K442" t="s" s="22">
        <v>26</v>
      </c>
      <c r="L442" t="s" s="23">
        <v>42</v>
      </c>
      <c r="M442" s="60">
        <v>30</v>
      </c>
      <c r="N442" s="59">
        <v>43</v>
      </c>
      <c r="O442" s="59">
        <v>42</v>
      </c>
      <c r="P442" s="59">
        <v>43</v>
      </c>
      <c r="Q442" s="48">
        <v>52</v>
      </c>
      <c r="R442" s="26">
        <f>AVERAGE(M442:Q442)</f>
        <v>42</v>
      </c>
      <c r="S442" s="27"/>
    </row>
    <row r="443" ht="18.3" customHeight="1">
      <c r="A443" s="12">
        <v>0.03</v>
      </c>
      <c r="B443" s="13">
        <v>0.123</v>
      </c>
      <c r="C443" s="14">
        <v>0.2</v>
      </c>
      <c r="D443" s="15">
        <v>0.969</v>
      </c>
      <c r="E443" t="s" s="36">
        <v>451</v>
      </c>
      <c r="F443" t="s" s="33">
        <v>488</v>
      </c>
      <c r="G443" t="s" s="46">
        <v>81</v>
      </c>
      <c r="H443" t="s" s="32">
        <v>34</v>
      </c>
      <c r="I443" t="s" s="43">
        <v>55</v>
      </c>
      <c r="J443" t="s" s="21">
        <v>25</v>
      </c>
      <c r="K443" t="s" s="34">
        <v>39</v>
      </c>
      <c r="L443" t="s" s="23">
        <v>42</v>
      </c>
      <c r="M443" s="30"/>
      <c r="N443" s="30"/>
      <c r="O443" s="30"/>
      <c r="P443" s="59">
        <v>45</v>
      </c>
      <c r="Q443" s="59">
        <v>50</v>
      </c>
      <c r="R443" s="52">
        <v>42</v>
      </c>
      <c r="S443" t="s" s="53">
        <v>137</v>
      </c>
    </row>
    <row r="444" ht="18.3" customHeight="1">
      <c r="A444" s="12">
        <v>0</v>
      </c>
      <c r="B444" s="13">
        <v>0.019</v>
      </c>
      <c r="C444" s="14">
        <v>0.097</v>
      </c>
      <c r="D444" s="15">
        <v>0.673</v>
      </c>
      <c r="E444" t="s" s="40">
        <v>359</v>
      </c>
      <c r="F444" t="s" s="33">
        <v>489</v>
      </c>
      <c r="G444" t="s" s="23">
        <v>450</v>
      </c>
      <c r="H444" t="s" s="19">
        <v>361</v>
      </c>
      <c r="I444" t="s" s="29">
        <v>32</v>
      </c>
      <c r="J444" t="s" s="21">
        <v>25</v>
      </c>
      <c r="K444" t="s" s="34">
        <v>39</v>
      </c>
      <c r="L444" t="s" s="23">
        <v>42</v>
      </c>
      <c r="M444" s="60">
        <v>34</v>
      </c>
      <c r="N444" s="30"/>
      <c r="O444" s="59">
        <v>42</v>
      </c>
      <c r="P444" s="59">
        <v>41</v>
      </c>
      <c r="Q444" s="48">
        <v>51</v>
      </c>
      <c r="R444" s="52">
        <v>42</v>
      </c>
      <c r="S444" t="s" s="53">
        <v>137</v>
      </c>
    </row>
    <row r="445" ht="18.3" customHeight="1">
      <c r="A445" s="12">
        <v>0</v>
      </c>
      <c r="B445" s="13">
        <v>0.012</v>
      </c>
      <c r="C445" s="14">
        <v>0.044</v>
      </c>
      <c r="D445" s="15">
        <v>0.5649999999999999</v>
      </c>
      <c r="E445" t="s" s="40">
        <v>490</v>
      </c>
      <c r="F445" t="s" s="33">
        <v>21</v>
      </c>
      <c r="G445" t="s" s="18">
        <v>22</v>
      </c>
      <c r="H445" t="s" s="32">
        <v>34</v>
      </c>
      <c r="I445" t="s" s="42">
        <v>50</v>
      </c>
      <c r="J445" t="s" s="21">
        <v>25</v>
      </c>
      <c r="K445" t="s" s="22">
        <v>26</v>
      </c>
      <c r="L445" t="s" s="23">
        <v>99</v>
      </c>
      <c r="M445" s="60">
        <v>30</v>
      </c>
      <c r="N445" s="59">
        <v>42</v>
      </c>
      <c r="O445" s="59">
        <v>41</v>
      </c>
      <c r="P445" s="59">
        <v>43</v>
      </c>
      <c r="Q445" s="48">
        <v>53</v>
      </c>
      <c r="R445" s="26">
        <f>AVERAGE(M445:Q445)</f>
        <v>41.8</v>
      </c>
      <c r="S445" s="27"/>
    </row>
    <row r="446" ht="18.3" customHeight="1">
      <c r="A446" s="12">
        <v>0</v>
      </c>
      <c r="B446" s="13">
        <v>0.019</v>
      </c>
      <c r="C446" s="14">
        <v>0.025</v>
      </c>
      <c r="D446" s="15">
        <v>0.128</v>
      </c>
      <c r="E446" t="s" s="16">
        <v>491</v>
      </c>
      <c r="F446" t="s" s="17">
        <v>492</v>
      </c>
      <c r="G446" t="s" s="54">
        <v>144</v>
      </c>
      <c r="H446" t="s" s="19">
        <v>493</v>
      </c>
      <c r="I446" t="s" s="20">
        <v>24</v>
      </c>
      <c r="J446" t="s" s="21">
        <v>25</v>
      </c>
      <c r="K446" t="s" s="22">
        <v>26</v>
      </c>
      <c r="L446" t="s" s="23">
        <v>82</v>
      </c>
      <c r="M446" s="60">
        <v>31</v>
      </c>
      <c r="N446" s="48">
        <v>45</v>
      </c>
      <c r="O446" s="59">
        <v>40</v>
      </c>
      <c r="P446" s="59">
        <v>41</v>
      </c>
      <c r="Q446" s="48">
        <v>52</v>
      </c>
      <c r="R446" s="26">
        <f>AVERAGE(M446:Q446)</f>
        <v>41.8</v>
      </c>
      <c r="S446" s="27"/>
    </row>
    <row r="447" ht="18.3" customHeight="1">
      <c r="A447" s="12">
        <v>0</v>
      </c>
      <c r="B447" s="13">
        <v>0</v>
      </c>
      <c r="C447" s="14">
        <v>0.014</v>
      </c>
      <c r="D447" s="15">
        <v>0.345</v>
      </c>
      <c r="E447" t="s" s="36">
        <v>387</v>
      </c>
      <c r="F447" t="s" s="37">
        <v>494</v>
      </c>
      <c r="G447" t="s" s="54">
        <v>144</v>
      </c>
      <c r="H447" t="s" s="32">
        <v>34</v>
      </c>
      <c r="I447" t="s" s="29">
        <v>32</v>
      </c>
      <c r="J447" t="s" s="21">
        <v>25</v>
      </c>
      <c r="K447" t="s" s="34">
        <v>39</v>
      </c>
      <c r="L447" t="s" s="63">
        <v>40</v>
      </c>
      <c r="M447" s="64">
        <v>32</v>
      </c>
      <c r="N447" s="59">
        <v>42</v>
      </c>
      <c r="O447" s="59">
        <v>43</v>
      </c>
      <c r="P447" s="59">
        <v>43</v>
      </c>
      <c r="Q447" s="48">
        <v>49</v>
      </c>
      <c r="R447" s="26">
        <f>AVERAGE(M447:Q447)</f>
        <v>41.8</v>
      </c>
      <c r="S447" s="27"/>
    </row>
    <row r="448" ht="18.3" customHeight="1">
      <c r="A448" s="12">
        <v>0</v>
      </c>
      <c r="B448" s="13">
        <v>0</v>
      </c>
      <c r="C448" s="14">
        <v>0.014</v>
      </c>
      <c r="D448" s="15">
        <v>0.097</v>
      </c>
      <c r="E448" t="s" s="36">
        <v>495</v>
      </c>
      <c r="F448" t="s" s="37">
        <v>121</v>
      </c>
      <c r="G448" t="s" s="23">
        <v>406</v>
      </c>
      <c r="H448" t="s" s="19">
        <v>496</v>
      </c>
      <c r="I448" t="s" s="29">
        <v>17</v>
      </c>
      <c r="J448" t="s" s="21">
        <v>25</v>
      </c>
      <c r="K448" t="s" s="22">
        <v>26</v>
      </c>
      <c r="L448" t="s" s="23">
        <v>62</v>
      </c>
      <c r="M448" s="60">
        <v>32</v>
      </c>
      <c r="N448" s="59">
        <v>43</v>
      </c>
      <c r="O448" s="59">
        <v>40</v>
      </c>
      <c r="P448" s="59">
        <v>43</v>
      </c>
      <c r="Q448" s="48">
        <v>51</v>
      </c>
      <c r="R448" s="26">
        <f>AVERAGE(M448:Q448)</f>
        <v>41.8</v>
      </c>
      <c r="S448" s="27"/>
    </row>
    <row r="449" ht="18.3" customHeight="1">
      <c r="A449" s="12">
        <v>0</v>
      </c>
      <c r="B449" s="13">
        <v>0</v>
      </c>
      <c r="C449" s="14">
        <v>0.05</v>
      </c>
      <c r="D449" s="15">
        <v>0.325</v>
      </c>
      <c r="E449" t="s" s="36">
        <v>471</v>
      </c>
      <c r="F449" t="s" s="37">
        <v>264</v>
      </c>
      <c r="G449" t="s" s="54">
        <v>144</v>
      </c>
      <c r="H449" t="s" s="19">
        <v>472</v>
      </c>
      <c r="I449" t="s" s="43">
        <v>55</v>
      </c>
      <c r="J449" t="s" s="21">
        <v>25</v>
      </c>
      <c r="K449" t="s" s="34">
        <v>39</v>
      </c>
      <c r="L449" t="s" s="63">
        <v>40</v>
      </c>
      <c r="M449" s="64">
        <v>34</v>
      </c>
      <c r="N449" s="59">
        <v>39</v>
      </c>
      <c r="O449" s="59">
        <v>42</v>
      </c>
      <c r="P449" s="59">
        <v>42</v>
      </c>
      <c r="Q449" s="48">
        <v>51</v>
      </c>
      <c r="R449" s="26">
        <f>AVERAGE(M449:Q449)</f>
        <v>41.6</v>
      </c>
      <c r="S449" s="27"/>
    </row>
    <row r="450" ht="18.3" customHeight="1">
      <c r="A450" s="12">
        <v>0</v>
      </c>
      <c r="B450" s="13">
        <v>0</v>
      </c>
      <c r="C450" s="14">
        <v>0</v>
      </c>
      <c r="D450" s="15">
        <v>0.074</v>
      </c>
      <c r="E450" t="s" s="36">
        <v>415</v>
      </c>
      <c r="F450" t="s" s="37">
        <v>497</v>
      </c>
      <c r="G450" t="s" s="18">
        <v>22</v>
      </c>
      <c r="H450" t="s" s="32">
        <v>34</v>
      </c>
      <c r="I450" t="s" s="29">
        <v>32</v>
      </c>
      <c r="J450" t="s" s="21">
        <v>25</v>
      </c>
      <c r="K450" t="s" s="22">
        <v>26</v>
      </c>
      <c r="L450" t="s" s="23">
        <v>29</v>
      </c>
      <c r="M450" s="60">
        <v>33</v>
      </c>
      <c r="N450" s="59">
        <v>42</v>
      </c>
      <c r="O450" s="59">
        <v>39</v>
      </c>
      <c r="P450" s="59">
        <v>42</v>
      </c>
      <c r="Q450" s="48">
        <v>52</v>
      </c>
      <c r="R450" s="26">
        <f>AVERAGE(M450:Q450)</f>
        <v>41.6</v>
      </c>
      <c r="S450" s="27"/>
    </row>
    <row r="451" ht="18.3" customHeight="1">
      <c r="A451" s="12">
        <v>0</v>
      </c>
      <c r="B451" s="13">
        <v>0</v>
      </c>
      <c r="C451" s="14">
        <v>0.014</v>
      </c>
      <c r="D451" s="15">
        <v>0.097</v>
      </c>
      <c r="E451" t="s" s="40">
        <v>495</v>
      </c>
      <c r="F451" t="s" s="33">
        <v>28</v>
      </c>
      <c r="G451" t="s" s="23">
        <v>118</v>
      </c>
      <c r="H451" t="s" s="19">
        <v>496</v>
      </c>
      <c r="I451" t="s" s="29">
        <v>17</v>
      </c>
      <c r="J451" t="s" s="21">
        <v>25</v>
      </c>
      <c r="K451" t="s" s="22">
        <v>26</v>
      </c>
      <c r="L451" t="s" s="23">
        <v>68</v>
      </c>
      <c r="M451" s="60">
        <v>33</v>
      </c>
      <c r="N451" s="59">
        <v>43</v>
      </c>
      <c r="O451" s="59">
        <v>40</v>
      </c>
      <c r="P451" s="59">
        <v>40</v>
      </c>
      <c r="Q451" s="48">
        <v>51</v>
      </c>
      <c r="R451" s="26">
        <f>AVERAGE(M451:Q451)</f>
        <v>41.4</v>
      </c>
      <c r="S451" s="27"/>
    </row>
    <row r="452" ht="18.3" customHeight="1">
      <c r="A452" s="12">
        <v>0.006</v>
      </c>
      <c r="B452" s="13">
        <v>0.028</v>
      </c>
      <c r="C452" s="14">
        <v>0.07099999999999999</v>
      </c>
      <c r="D452" s="15">
        <v>0.607</v>
      </c>
      <c r="E452" t="s" s="40">
        <v>421</v>
      </c>
      <c r="F452" t="s" s="33">
        <v>36</v>
      </c>
      <c r="G452" t="s" s="54">
        <v>144</v>
      </c>
      <c r="H452" t="s" s="32">
        <v>34</v>
      </c>
      <c r="I452" t="s" s="29">
        <v>32</v>
      </c>
      <c r="J452" t="s" s="21">
        <v>25</v>
      </c>
      <c r="K452" t="s" s="22">
        <v>26</v>
      </c>
      <c r="L452" t="s" s="23">
        <v>29</v>
      </c>
      <c r="M452" s="64">
        <v>30</v>
      </c>
      <c r="N452" s="59">
        <v>43</v>
      </c>
      <c r="O452" s="59">
        <v>41</v>
      </c>
      <c r="P452" s="59">
        <v>42</v>
      </c>
      <c r="Q452" s="48">
        <v>51</v>
      </c>
      <c r="R452" s="26">
        <f>AVERAGE(M452:Q452)</f>
        <v>41.4</v>
      </c>
      <c r="S452" s="27"/>
    </row>
    <row r="453" ht="18.3" customHeight="1">
      <c r="A453" s="12">
        <v>0</v>
      </c>
      <c r="B453" s="13">
        <v>0.014</v>
      </c>
      <c r="C453" s="14">
        <v>0.038</v>
      </c>
      <c r="D453" s="15">
        <v>0.333</v>
      </c>
      <c r="E453" t="s" s="36">
        <v>453</v>
      </c>
      <c r="F453" t="s" s="37">
        <v>28</v>
      </c>
      <c r="G453" t="s" s="54">
        <v>144</v>
      </c>
      <c r="H453" t="s" s="32">
        <v>34</v>
      </c>
      <c r="I453" t="s" s="29">
        <v>32</v>
      </c>
      <c r="J453" t="s" s="21">
        <v>25</v>
      </c>
      <c r="K453" t="s" s="22">
        <v>26</v>
      </c>
      <c r="L453" t="s" s="23">
        <v>29</v>
      </c>
      <c r="M453" s="64">
        <v>30</v>
      </c>
      <c r="N453" s="59">
        <v>40</v>
      </c>
      <c r="O453" s="59">
        <v>41</v>
      </c>
      <c r="P453" s="59">
        <v>43</v>
      </c>
      <c r="Q453" s="48">
        <v>53</v>
      </c>
      <c r="R453" s="26">
        <f>AVERAGE(M453:Q453)</f>
        <v>41.4</v>
      </c>
      <c r="S453" s="27"/>
    </row>
    <row r="454" ht="18.3" customHeight="1">
      <c r="A454" s="12">
        <v>0.019</v>
      </c>
      <c r="B454" s="13">
        <v>0.034</v>
      </c>
      <c r="C454" s="14">
        <v>0.186</v>
      </c>
      <c r="D454" s="15">
        <v>0.544</v>
      </c>
      <c r="E454" t="s" s="40">
        <v>338</v>
      </c>
      <c r="F454" t="s" s="33">
        <v>323</v>
      </c>
      <c r="G454" t="s" s="18">
        <v>22</v>
      </c>
      <c r="H454" t="s" s="19">
        <v>340</v>
      </c>
      <c r="I454" t="s" s="42">
        <v>50</v>
      </c>
      <c r="J454" t="s" s="21">
        <v>25</v>
      </c>
      <c r="K454" t="s" s="22">
        <v>26</v>
      </c>
      <c r="L454" t="s" s="23">
        <v>141</v>
      </c>
      <c r="M454" s="59">
        <v>30</v>
      </c>
      <c r="N454" s="59">
        <v>42</v>
      </c>
      <c r="O454" s="59">
        <v>43</v>
      </c>
      <c r="P454" s="59">
        <v>41</v>
      </c>
      <c r="Q454" s="48">
        <v>50</v>
      </c>
      <c r="R454" s="26">
        <f>AVERAGE(M454:Q454)</f>
        <v>41.2</v>
      </c>
      <c r="S454" s="27"/>
    </row>
    <row r="455" ht="18.3" customHeight="1">
      <c r="A455" s="12">
        <v>0.004</v>
      </c>
      <c r="B455" s="13">
        <v>0.041</v>
      </c>
      <c r="C455" s="14">
        <v>0.041</v>
      </c>
      <c r="D455" s="15">
        <v>0.446</v>
      </c>
      <c r="E455" t="s" s="40">
        <v>477</v>
      </c>
      <c r="F455" t="s" s="33">
        <v>470</v>
      </c>
      <c r="G455" t="s" s="54">
        <v>144</v>
      </c>
      <c r="H455" t="s" s="19">
        <v>478</v>
      </c>
      <c r="I455" t="s" s="42">
        <v>50</v>
      </c>
      <c r="J455" t="s" s="21">
        <v>25</v>
      </c>
      <c r="K455" t="s" s="22">
        <v>26</v>
      </c>
      <c r="L455" t="s" s="23">
        <v>278</v>
      </c>
      <c r="M455" s="60">
        <v>34</v>
      </c>
      <c r="N455" s="59">
        <v>43</v>
      </c>
      <c r="O455" s="59">
        <v>40</v>
      </c>
      <c r="P455" s="59">
        <v>41</v>
      </c>
      <c r="Q455" s="48">
        <v>48</v>
      </c>
      <c r="R455" s="26">
        <f>AVERAGE(M455:Q455)</f>
        <v>41.2</v>
      </c>
      <c r="S455" s="27"/>
    </row>
    <row r="456" ht="18.3" customHeight="1">
      <c r="A456" s="12">
        <v>0.013</v>
      </c>
      <c r="B456" s="13">
        <v>0.013</v>
      </c>
      <c r="C456" s="14">
        <v>0.03</v>
      </c>
      <c r="D456" s="15">
        <v>0.22</v>
      </c>
      <c r="E456" t="s" s="40">
        <v>486</v>
      </c>
      <c r="F456" t="s" s="33">
        <v>348</v>
      </c>
      <c r="G456" t="s" s="54">
        <v>144</v>
      </c>
      <c r="H456" t="s" s="32">
        <v>34</v>
      </c>
      <c r="I456" t="s" s="29">
        <v>32</v>
      </c>
      <c r="J456" t="s" s="21">
        <v>25</v>
      </c>
      <c r="K456" t="s" s="34">
        <v>39</v>
      </c>
      <c r="L456" t="s" s="23">
        <v>68</v>
      </c>
      <c r="M456" s="60">
        <v>35</v>
      </c>
      <c r="N456" s="59">
        <v>38</v>
      </c>
      <c r="O456" s="59">
        <v>44</v>
      </c>
      <c r="P456" s="59">
        <v>40</v>
      </c>
      <c r="Q456" s="48">
        <v>49</v>
      </c>
      <c r="R456" s="26">
        <f>AVERAGE(M456:Q456)</f>
        <v>41.2</v>
      </c>
      <c r="S456" s="27"/>
    </row>
    <row r="457" ht="18.3" customHeight="1">
      <c r="A457" s="12">
        <v>0.014</v>
      </c>
      <c r="B457" s="13">
        <v>0.095</v>
      </c>
      <c r="C457" s="14">
        <v>0.257</v>
      </c>
      <c r="D457" s="15">
        <v>1.041</v>
      </c>
      <c r="E457" t="s" s="40">
        <v>400</v>
      </c>
      <c r="F457" t="s" s="33">
        <v>28</v>
      </c>
      <c r="G457" t="s" s="18">
        <v>22</v>
      </c>
      <c r="H457" t="s" s="32">
        <v>34</v>
      </c>
      <c r="I457" t="s" s="29">
        <v>17</v>
      </c>
      <c r="J457" t="s" s="21">
        <v>25</v>
      </c>
      <c r="K457" t="s" s="34">
        <v>39</v>
      </c>
      <c r="L457" t="s" s="23">
        <v>29</v>
      </c>
      <c r="M457" s="60">
        <v>34</v>
      </c>
      <c r="N457" s="59">
        <v>40</v>
      </c>
      <c r="O457" s="59">
        <v>41</v>
      </c>
      <c r="P457" s="59">
        <v>40</v>
      </c>
      <c r="Q457" s="48">
        <v>51</v>
      </c>
      <c r="R457" s="26">
        <f>AVERAGE(M457:Q457)</f>
        <v>41.2</v>
      </c>
      <c r="S457" s="27"/>
    </row>
    <row r="458" ht="18.3" customHeight="1">
      <c r="A458" s="30"/>
      <c r="B458" s="30"/>
      <c r="C458" s="30"/>
      <c r="D458" s="30"/>
      <c r="E458" t="s" s="40">
        <v>469</v>
      </c>
      <c r="F458" t="s" s="33">
        <v>28</v>
      </c>
      <c r="G458" t="s" s="23">
        <v>192</v>
      </c>
      <c r="H458" t="s" s="32">
        <v>34</v>
      </c>
      <c r="I458" t="s" s="42">
        <v>50</v>
      </c>
      <c r="J458" t="s" s="21">
        <v>25</v>
      </c>
      <c r="K458" t="s" s="22">
        <v>26</v>
      </c>
      <c r="L458" t="s" s="23">
        <v>113</v>
      </c>
      <c r="M458" s="60">
        <v>32</v>
      </c>
      <c r="N458" s="59">
        <v>41</v>
      </c>
      <c r="O458" s="59">
        <v>38</v>
      </c>
      <c r="P458" s="30"/>
      <c r="Q458" s="48">
        <v>52</v>
      </c>
      <c r="R458" s="52">
        <v>41</v>
      </c>
      <c r="S458" t="s" s="53">
        <v>137</v>
      </c>
    </row>
    <row r="459" ht="18.3" customHeight="1">
      <c r="A459" s="12">
        <v>0</v>
      </c>
      <c r="B459" s="13">
        <v>0.019</v>
      </c>
      <c r="C459" s="14">
        <v>0.025</v>
      </c>
      <c r="D459" s="15">
        <v>0.128</v>
      </c>
      <c r="E459" t="s" s="16">
        <v>491</v>
      </c>
      <c r="F459" t="s" s="17">
        <v>498</v>
      </c>
      <c r="G459" t="s" s="54">
        <v>144</v>
      </c>
      <c r="H459" t="s" s="19">
        <v>493</v>
      </c>
      <c r="I459" t="s" s="20">
        <v>24</v>
      </c>
      <c r="J459" t="s" s="21">
        <v>25</v>
      </c>
      <c r="K459" t="s" s="22">
        <v>26</v>
      </c>
      <c r="L459" t="s" s="23">
        <v>27</v>
      </c>
      <c r="M459" s="60">
        <v>30</v>
      </c>
      <c r="N459" s="30"/>
      <c r="O459" s="59">
        <v>40</v>
      </c>
      <c r="P459" s="59">
        <v>41</v>
      </c>
      <c r="Q459" s="48">
        <v>52</v>
      </c>
      <c r="R459" s="52">
        <v>41</v>
      </c>
      <c r="S459" t="s" s="53">
        <v>137</v>
      </c>
    </row>
    <row r="460" ht="18.3" customHeight="1">
      <c r="A460" s="12">
        <v>0.007</v>
      </c>
      <c r="B460" s="13">
        <v>0.026</v>
      </c>
      <c r="C460" s="14">
        <v>0.055</v>
      </c>
      <c r="D460" s="15">
        <v>0.632</v>
      </c>
      <c r="E460" t="s" s="40">
        <v>380</v>
      </c>
      <c r="F460" t="s" s="33">
        <v>21</v>
      </c>
      <c r="G460" t="s" s="46">
        <v>81</v>
      </c>
      <c r="H460" t="s" s="19">
        <v>382</v>
      </c>
      <c r="I460" t="s" s="29">
        <v>32</v>
      </c>
      <c r="J460" t="s" s="21">
        <v>25</v>
      </c>
      <c r="K460" t="s" s="22">
        <v>26</v>
      </c>
      <c r="L460" t="s" s="23">
        <v>40</v>
      </c>
      <c r="M460" s="51"/>
      <c r="N460" s="51"/>
      <c r="O460" s="59">
        <v>41</v>
      </c>
      <c r="P460" s="59">
        <v>43</v>
      </c>
      <c r="Q460" s="59">
        <v>52</v>
      </c>
      <c r="R460" s="52">
        <v>41</v>
      </c>
      <c r="S460" t="s" s="53">
        <v>137</v>
      </c>
    </row>
    <row r="461" ht="18.3" customHeight="1">
      <c r="A461" s="12">
        <v>0</v>
      </c>
      <c r="B461" s="13">
        <v>0.005</v>
      </c>
      <c r="C461" s="14">
        <v>0.013</v>
      </c>
      <c r="D461" s="15">
        <v>0.135</v>
      </c>
      <c r="E461" t="s" s="40">
        <v>499</v>
      </c>
      <c r="F461" t="s" s="33">
        <v>28</v>
      </c>
      <c r="G461" t="s" s="54">
        <v>144</v>
      </c>
      <c r="H461" t="s" s="19">
        <v>500</v>
      </c>
      <c r="I461" t="s" s="29">
        <v>32</v>
      </c>
      <c r="J461" t="s" s="21">
        <v>25</v>
      </c>
      <c r="K461" t="s" s="22">
        <v>26</v>
      </c>
      <c r="L461" t="s" s="23">
        <v>68</v>
      </c>
      <c r="M461" s="51"/>
      <c r="N461" s="59">
        <v>41</v>
      </c>
      <c r="O461" s="59">
        <v>41</v>
      </c>
      <c r="P461" s="59">
        <v>41</v>
      </c>
      <c r="Q461" s="59">
        <v>50</v>
      </c>
      <c r="R461" s="52">
        <v>41</v>
      </c>
      <c r="S461" t="s" s="53">
        <v>137</v>
      </c>
    </row>
    <row r="462" ht="18.3" customHeight="1">
      <c r="A462" s="12">
        <v>0</v>
      </c>
      <c r="B462" s="13">
        <v>0</v>
      </c>
      <c r="C462" s="14">
        <v>0.053</v>
      </c>
      <c r="D462" s="15">
        <v>0.38</v>
      </c>
      <c r="E462" t="s" s="40">
        <v>501</v>
      </c>
      <c r="F462" t="s" s="33">
        <v>502</v>
      </c>
      <c r="G462" t="s" s="46">
        <v>81</v>
      </c>
      <c r="H462" t="s" s="19">
        <v>503</v>
      </c>
      <c r="I462" t="s" s="29">
        <v>32</v>
      </c>
      <c r="J462" t="s" s="21">
        <v>25</v>
      </c>
      <c r="K462" t="s" s="34">
        <v>39</v>
      </c>
      <c r="L462" t="s" s="23">
        <v>68</v>
      </c>
      <c r="M462" s="51"/>
      <c r="N462" s="59">
        <v>45</v>
      </c>
      <c r="O462" s="59">
        <v>40</v>
      </c>
      <c r="P462" s="59">
        <v>41</v>
      </c>
      <c r="Q462" s="59">
        <v>51</v>
      </c>
      <c r="R462" s="52">
        <v>41</v>
      </c>
      <c r="S462" t="s" s="53">
        <v>137</v>
      </c>
    </row>
    <row r="463" ht="18.3" customHeight="1">
      <c r="A463" s="12">
        <v>0.004</v>
      </c>
      <c r="B463" s="13">
        <v>0.03</v>
      </c>
      <c r="C463" s="14">
        <v>0.082</v>
      </c>
      <c r="D463" s="15">
        <v>0.361</v>
      </c>
      <c r="E463" t="s" s="40">
        <v>504</v>
      </c>
      <c r="F463" t="s" s="33">
        <v>28</v>
      </c>
      <c r="G463" t="s" s="46">
        <v>81</v>
      </c>
      <c r="H463" t="s" s="19">
        <v>505</v>
      </c>
      <c r="I463" t="s" s="29">
        <v>32</v>
      </c>
      <c r="J463" t="s" s="21">
        <v>25</v>
      </c>
      <c r="K463" t="s" s="34">
        <v>39</v>
      </c>
      <c r="L463" t="s" s="23">
        <v>68</v>
      </c>
      <c r="M463" s="60">
        <v>31</v>
      </c>
      <c r="N463" s="48">
        <v>46</v>
      </c>
      <c r="O463" s="59">
        <v>40</v>
      </c>
      <c r="P463" s="59">
        <v>39</v>
      </c>
      <c r="Q463" s="48">
        <v>49</v>
      </c>
      <c r="R463" s="26">
        <f>AVERAGE(M463:Q463)</f>
        <v>41</v>
      </c>
      <c r="S463" s="27"/>
    </row>
    <row r="464" ht="18.3" customHeight="1">
      <c r="A464" s="12">
        <v>0</v>
      </c>
      <c r="B464" s="13">
        <v>0</v>
      </c>
      <c r="C464" s="14">
        <v>0.05</v>
      </c>
      <c r="D464" s="15">
        <v>0.325</v>
      </c>
      <c r="E464" t="s" s="40">
        <v>471</v>
      </c>
      <c r="F464" t="s" s="33">
        <v>245</v>
      </c>
      <c r="G464" t="s" s="54">
        <v>144</v>
      </c>
      <c r="H464" t="s" s="19">
        <v>472</v>
      </c>
      <c r="I464" t="s" s="43">
        <v>55</v>
      </c>
      <c r="J464" t="s" s="21">
        <v>25</v>
      </c>
      <c r="K464" t="s" s="34">
        <v>39</v>
      </c>
      <c r="L464" t="s" s="23">
        <v>29</v>
      </c>
      <c r="M464" s="60">
        <v>35</v>
      </c>
      <c r="N464" s="59">
        <v>39</v>
      </c>
      <c r="O464" s="59">
        <v>42</v>
      </c>
      <c r="P464" s="59">
        <v>39</v>
      </c>
      <c r="Q464" s="48">
        <v>50</v>
      </c>
      <c r="R464" s="26">
        <f>AVERAGE(M464:Q464)</f>
        <v>41</v>
      </c>
      <c r="S464" s="27"/>
    </row>
    <row r="465" ht="18.3" customHeight="1">
      <c r="A465" s="12">
        <v>0.01</v>
      </c>
      <c r="B465" s="13">
        <v>0.05</v>
      </c>
      <c r="C465" s="14">
        <v>0.08</v>
      </c>
      <c r="D465" s="15">
        <v>0.36</v>
      </c>
      <c r="E465" t="s" s="40">
        <v>506</v>
      </c>
      <c r="F465" t="s" s="33">
        <v>507</v>
      </c>
      <c r="G465" t="s" s="54">
        <v>144</v>
      </c>
      <c r="H465" t="s" s="32">
        <v>34</v>
      </c>
      <c r="I465" t="s" s="43">
        <v>55</v>
      </c>
      <c r="J465" t="s" s="21">
        <v>25</v>
      </c>
      <c r="K465" t="s" s="34">
        <v>39</v>
      </c>
      <c r="L465" t="s" s="23">
        <v>29</v>
      </c>
      <c r="M465" s="64">
        <v>30</v>
      </c>
      <c r="N465" s="30"/>
      <c r="O465" s="59">
        <v>43</v>
      </c>
      <c r="P465" s="59">
        <v>40</v>
      </c>
      <c r="Q465" s="48">
        <v>50</v>
      </c>
      <c r="R465" s="52">
        <v>41</v>
      </c>
      <c r="S465" t="s" s="53">
        <v>137</v>
      </c>
    </row>
    <row r="466" ht="18.3" customHeight="1">
      <c r="A466" s="30"/>
      <c r="B466" s="30"/>
      <c r="C466" s="30"/>
      <c r="D466" s="30"/>
      <c r="E466" t="s" s="36">
        <v>508</v>
      </c>
      <c r="F466" t="s" s="37">
        <v>36</v>
      </c>
      <c r="G466" t="s" s="46">
        <v>81</v>
      </c>
      <c r="H466" s="44">
        <v>44805</v>
      </c>
      <c r="I466" t="s" s="29">
        <v>32</v>
      </c>
      <c r="J466" t="s" s="21">
        <v>25</v>
      </c>
      <c r="K466" t="s" s="22">
        <v>26</v>
      </c>
      <c r="L466" t="s" s="23">
        <v>62</v>
      </c>
      <c r="M466" s="30"/>
      <c r="N466" s="30"/>
      <c r="O466" s="59">
        <v>43</v>
      </c>
      <c r="P466" s="30"/>
      <c r="Q466" s="59">
        <v>47</v>
      </c>
      <c r="R466" s="52">
        <v>41</v>
      </c>
      <c r="S466" t="s" s="53">
        <v>137</v>
      </c>
    </row>
    <row r="467" ht="18.3" customHeight="1">
      <c r="A467" s="12">
        <v>0</v>
      </c>
      <c r="B467" s="13">
        <v>0.057</v>
      </c>
      <c r="C467" s="14">
        <v>0.051</v>
      </c>
      <c r="D467" s="15">
        <v>0.405</v>
      </c>
      <c r="E467" t="s" s="16">
        <v>509</v>
      </c>
      <c r="F467" t="s" s="17">
        <v>107</v>
      </c>
      <c r="G467" t="s" s="18">
        <v>22</v>
      </c>
      <c r="H467" t="s" s="19">
        <v>510</v>
      </c>
      <c r="I467" t="s" s="29">
        <v>17</v>
      </c>
      <c r="J467" t="s" s="21">
        <v>25</v>
      </c>
      <c r="K467" t="s" s="34">
        <v>39</v>
      </c>
      <c r="L467" t="s" s="23">
        <v>62</v>
      </c>
      <c r="M467" s="59">
        <v>33</v>
      </c>
      <c r="N467" s="30"/>
      <c r="O467" s="48">
        <v>47</v>
      </c>
      <c r="P467" s="59">
        <v>38</v>
      </c>
      <c r="Q467" s="48">
        <v>48</v>
      </c>
      <c r="R467" s="52">
        <v>41</v>
      </c>
      <c r="S467" t="s" s="53">
        <v>137</v>
      </c>
    </row>
    <row r="468" ht="18.3" customHeight="1">
      <c r="A468" s="12">
        <v>0</v>
      </c>
      <c r="B468" s="13">
        <v>0</v>
      </c>
      <c r="C468" s="14">
        <v>0.053</v>
      </c>
      <c r="D468" s="15">
        <v>0.38</v>
      </c>
      <c r="E468" t="s" s="40">
        <v>501</v>
      </c>
      <c r="F468" t="s" s="33">
        <v>511</v>
      </c>
      <c r="G468" t="s" s="46">
        <v>81</v>
      </c>
      <c r="H468" t="s" s="19">
        <v>503</v>
      </c>
      <c r="I468" t="s" s="29">
        <v>32</v>
      </c>
      <c r="J468" t="s" s="21">
        <v>25</v>
      </c>
      <c r="K468" t="s" s="34">
        <v>39</v>
      </c>
      <c r="L468" t="s" s="23">
        <v>62</v>
      </c>
      <c r="M468" s="51"/>
      <c r="N468" s="51"/>
      <c r="O468" s="59">
        <v>43</v>
      </c>
      <c r="P468" s="59">
        <v>41</v>
      </c>
      <c r="Q468" s="59">
        <v>51</v>
      </c>
      <c r="R468" s="52">
        <v>41</v>
      </c>
      <c r="S468" t="s" s="53">
        <v>137</v>
      </c>
    </row>
    <row r="469" ht="18.3" customHeight="1">
      <c r="A469" s="12">
        <v>0</v>
      </c>
      <c r="B469" s="13">
        <v>0.013</v>
      </c>
      <c r="C469" s="14">
        <v>0</v>
      </c>
      <c r="D469" s="15">
        <v>0.42</v>
      </c>
      <c r="E469" t="s" s="16">
        <v>464</v>
      </c>
      <c r="F469" t="s" s="17">
        <v>512</v>
      </c>
      <c r="G469" t="s" s="41">
        <v>49</v>
      </c>
      <c r="H469" t="s" s="32">
        <v>34</v>
      </c>
      <c r="I469" t="s" s="29">
        <v>32</v>
      </c>
      <c r="J469" t="s" s="21">
        <v>25</v>
      </c>
      <c r="K469" t="s" s="34">
        <v>39</v>
      </c>
      <c r="L469" t="s" s="23">
        <v>62</v>
      </c>
      <c r="M469" s="60">
        <v>38</v>
      </c>
      <c r="N469" s="30"/>
      <c r="O469" s="59">
        <v>42</v>
      </c>
      <c r="P469" s="59">
        <v>38</v>
      </c>
      <c r="Q469" s="48">
        <v>47</v>
      </c>
      <c r="R469" s="52">
        <v>41</v>
      </c>
      <c r="S469" t="s" s="53">
        <v>137</v>
      </c>
    </row>
    <row r="470" ht="18.3" customHeight="1">
      <c r="A470" s="12">
        <v>0.026</v>
      </c>
      <c r="B470" s="13">
        <v>0.053</v>
      </c>
      <c r="C470" s="14">
        <v>0.053</v>
      </c>
      <c r="D470" s="15">
        <v>0.36</v>
      </c>
      <c r="E470" t="s" s="16">
        <v>448</v>
      </c>
      <c r="F470" t="s" s="17">
        <v>169</v>
      </c>
      <c r="G470" t="s" s="54">
        <v>144</v>
      </c>
      <c r="H470" t="s" s="32">
        <v>34</v>
      </c>
      <c r="I470" t="s" s="43">
        <v>55</v>
      </c>
      <c r="J470" t="s" s="21">
        <v>25</v>
      </c>
      <c r="K470" t="s" s="22">
        <v>26</v>
      </c>
      <c r="L470" t="s" s="23">
        <v>35</v>
      </c>
      <c r="M470" s="60">
        <v>35</v>
      </c>
      <c r="N470" s="59">
        <v>39</v>
      </c>
      <c r="O470" s="59">
        <v>41</v>
      </c>
      <c r="P470" s="30"/>
      <c r="Q470" s="48">
        <v>48</v>
      </c>
      <c r="R470" s="52">
        <v>41</v>
      </c>
      <c r="S470" t="s" s="53">
        <v>137</v>
      </c>
    </row>
    <row r="471" ht="18.3" customHeight="1">
      <c r="A471" s="12">
        <v>0</v>
      </c>
      <c r="B471" s="13">
        <v>0</v>
      </c>
      <c r="C471" s="14">
        <v>0.05</v>
      </c>
      <c r="D471" s="15">
        <v>0.325</v>
      </c>
      <c r="E471" t="s" s="36">
        <v>471</v>
      </c>
      <c r="F471" t="s" s="37">
        <v>36</v>
      </c>
      <c r="G471" t="s" s="46">
        <v>81</v>
      </c>
      <c r="H471" t="s" s="19">
        <v>472</v>
      </c>
      <c r="I471" t="s" s="43">
        <v>55</v>
      </c>
      <c r="J471" t="s" s="21">
        <v>25</v>
      </c>
      <c r="K471" t="s" s="34">
        <v>39</v>
      </c>
      <c r="L471" t="s" s="23">
        <v>35</v>
      </c>
      <c r="M471" s="60">
        <v>33</v>
      </c>
      <c r="N471" s="30"/>
      <c r="O471" s="59">
        <v>42</v>
      </c>
      <c r="P471" s="59">
        <v>41</v>
      </c>
      <c r="Q471" s="48">
        <v>50</v>
      </c>
      <c r="R471" s="52">
        <v>41</v>
      </c>
      <c r="S471" t="s" s="53">
        <v>137</v>
      </c>
    </row>
    <row r="472" ht="18.3" customHeight="1">
      <c r="A472" s="30"/>
      <c r="B472" s="30"/>
      <c r="C472" s="30"/>
      <c r="D472" s="30"/>
      <c r="E472" t="s" s="36">
        <v>508</v>
      </c>
      <c r="F472" t="s" s="37">
        <v>121</v>
      </c>
      <c r="G472" t="s" s="46">
        <v>81</v>
      </c>
      <c r="H472" s="44">
        <v>44805</v>
      </c>
      <c r="I472" t="s" s="29">
        <v>32</v>
      </c>
      <c r="J472" t="s" s="21">
        <v>25</v>
      </c>
      <c r="K472" t="s" s="22">
        <v>26</v>
      </c>
      <c r="L472" t="s" s="23">
        <v>122</v>
      </c>
      <c r="M472" s="30"/>
      <c r="N472" s="30"/>
      <c r="O472" s="59">
        <v>43</v>
      </c>
      <c r="P472" s="30"/>
      <c r="Q472" s="59">
        <v>47</v>
      </c>
      <c r="R472" s="52">
        <v>41</v>
      </c>
      <c r="S472" t="s" s="53">
        <v>137</v>
      </c>
    </row>
    <row r="473" ht="18.3" customHeight="1">
      <c r="A473" s="12">
        <v>0</v>
      </c>
      <c r="B473" s="13">
        <v>0.022</v>
      </c>
      <c r="C473" s="14">
        <v>0.03</v>
      </c>
      <c r="D473" s="15">
        <v>0.273</v>
      </c>
      <c r="E473" t="s" s="36">
        <v>513</v>
      </c>
      <c r="F473" t="s" s="37">
        <v>126</v>
      </c>
      <c r="G473" t="s" s="54">
        <v>144</v>
      </c>
      <c r="H473" t="s" s="32">
        <v>34</v>
      </c>
      <c r="I473" t="s" s="29">
        <v>32</v>
      </c>
      <c r="J473" t="s" s="21">
        <v>25</v>
      </c>
      <c r="K473" t="s" s="22">
        <v>26</v>
      </c>
      <c r="L473" t="s" s="23">
        <v>42</v>
      </c>
      <c r="M473" s="60">
        <v>30</v>
      </c>
      <c r="N473" s="30"/>
      <c r="O473" s="59">
        <v>40</v>
      </c>
      <c r="P473" s="59">
        <v>44</v>
      </c>
      <c r="Q473" s="48">
        <v>52</v>
      </c>
      <c r="R473" s="52">
        <v>41</v>
      </c>
      <c r="S473" t="s" s="53">
        <v>137</v>
      </c>
    </row>
    <row r="474" ht="18.3" customHeight="1">
      <c r="A474" s="12">
        <v>0.011</v>
      </c>
      <c r="B474" s="13">
        <v>0.082</v>
      </c>
      <c r="C474" s="14">
        <v>0.05</v>
      </c>
      <c r="D474" s="15">
        <v>0.542</v>
      </c>
      <c r="E474" t="s" s="40">
        <v>362</v>
      </c>
      <c r="F474" t="s" s="33">
        <v>121</v>
      </c>
      <c r="G474" t="s" s="54">
        <v>144</v>
      </c>
      <c r="H474" t="s" s="19">
        <v>364</v>
      </c>
      <c r="I474" t="s" s="42">
        <v>50</v>
      </c>
      <c r="J474" t="s" s="21">
        <v>25</v>
      </c>
      <c r="K474" t="s" s="22">
        <v>26</v>
      </c>
      <c r="L474" t="s" s="23">
        <v>37</v>
      </c>
      <c r="M474" s="60">
        <v>30</v>
      </c>
      <c r="N474" s="30"/>
      <c r="O474" s="59">
        <v>40</v>
      </c>
      <c r="P474" s="59">
        <v>43</v>
      </c>
      <c r="Q474" s="48">
        <v>52</v>
      </c>
      <c r="R474" s="52">
        <v>41</v>
      </c>
      <c r="S474" t="s" s="53">
        <v>137</v>
      </c>
    </row>
    <row r="475" ht="18.3" customHeight="1">
      <c r="A475" s="12">
        <v>0.005</v>
      </c>
      <c r="B475" s="13">
        <v>0.066</v>
      </c>
      <c r="C475" s="14">
        <v>0.08799999999999999</v>
      </c>
      <c r="D475" s="15">
        <v>0.412</v>
      </c>
      <c r="E475" t="s" s="40">
        <v>479</v>
      </c>
      <c r="F475" t="s" s="33">
        <v>121</v>
      </c>
      <c r="G475" t="s" s="23">
        <v>118</v>
      </c>
      <c r="H475" t="s" s="19">
        <v>481</v>
      </c>
      <c r="I475" t="s" s="29">
        <v>32</v>
      </c>
      <c r="J475" t="s" s="21">
        <v>25</v>
      </c>
      <c r="K475" t="s" s="22">
        <v>26</v>
      </c>
      <c r="L475" t="s" s="23">
        <v>514</v>
      </c>
      <c r="M475" s="51"/>
      <c r="N475" s="51"/>
      <c r="O475" s="59">
        <v>43</v>
      </c>
      <c r="P475" s="59">
        <v>42</v>
      </c>
      <c r="Q475" s="59">
        <v>50</v>
      </c>
      <c r="R475" s="52">
        <v>41</v>
      </c>
      <c r="S475" t="s" s="53">
        <v>137</v>
      </c>
    </row>
    <row r="476" ht="18.3" customHeight="1">
      <c r="A476" s="12">
        <v>0.011</v>
      </c>
      <c r="B476" s="13">
        <v>0.082</v>
      </c>
      <c r="C476" s="14">
        <v>0.05</v>
      </c>
      <c r="D476" s="15">
        <v>0.542</v>
      </c>
      <c r="E476" t="s" s="40">
        <v>362</v>
      </c>
      <c r="F476" t="s" s="33">
        <v>28</v>
      </c>
      <c r="G476" t="s" s="54">
        <v>144</v>
      </c>
      <c r="H476" t="s" s="19">
        <v>364</v>
      </c>
      <c r="I476" t="s" s="42">
        <v>50</v>
      </c>
      <c r="J476" t="s" s="21">
        <v>25</v>
      </c>
      <c r="K476" t="s" s="22">
        <v>26</v>
      </c>
      <c r="L476" t="s" s="23">
        <v>99</v>
      </c>
      <c r="M476" s="60">
        <v>30</v>
      </c>
      <c r="N476" s="59">
        <v>40</v>
      </c>
      <c r="O476" s="59">
        <v>40</v>
      </c>
      <c r="P476" s="59">
        <v>44</v>
      </c>
      <c r="Q476" s="48">
        <v>50</v>
      </c>
      <c r="R476" s="26">
        <f>AVERAGE(M476:Q476)</f>
        <v>40.8</v>
      </c>
      <c r="S476" s="27"/>
    </row>
    <row r="477" ht="18.3" customHeight="1">
      <c r="A477" s="12">
        <v>0.006</v>
      </c>
      <c r="B477" s="13">
        <v>0.028</v>
      </c>
      <c r="C477" s="14">
        <v>0.07099999999999999</v>
      </c>
      <c r="D477" s="15">
        <v>0.607</v>
      </c>
      <c r="E477" t="s" s="36">
        <v>421</v>
      </c>
      <c r="F477" t="s" s="37">
        <v>21</v>
      </c>
      <c r="G477" t="s" s="54">
        <v>144</v>
      </c>
      <c r="H477" t="s" s="32">
        <v>34</v>
      </c>
      <c r="I477" t="s" s="29">
        <v>32</v>
      </c>
      <c r="J477" t="s" s="21">
        <v>25</v>
      </c>
      <c r="K477" t="s" s="22">
        <v>26</v>
      </c>
      <c r="L477" t="s" s="63">
        <v>40</v>
      </c>
      <c r="M477" s="64">
        <v>30</v>
      </c>
      <c r="N477" s="59">
        <v>41</v>
      </c>
      <c r="O477" s="59">
        <v>40</v>
      </c>
      <c r="P477" s="59">
        <v>42</v>
      </c>
      <c r="Q477" s="48">
        <v>50</v>
      </c>
      <c r="R477" s="26">
        <f>AVERAGE(M477:Q477)</f>
        <v>40.6</v>
      </c>
      <c r="S477" s="27"/>
    </row>
    <row r="478" ht="18.3" customHeight="1">
      <c r="A478" s="12">
        <v>0</v>
      </c>
      <c r="B478" s="13">
        <v>0.014</v>
      </c>
      <c r="C478" s="14">
        <v>0.038</v>
      </c>
      <c r="D478" s="15">
        <v>0.333</v>
      </c>
      <c r="E478" t="s" s="36">
        <v>453</v>
      </c>
      <c r="F478" t="s" s="37">
        <v>21</v>
      </c>
      <c r="G478" t="s" s="54">
        <v>144</v>
      </c>
      <c r="H478" t="s" s="32">
        <v>34</v>
      </c>
      <c r="I478" t="s" s="29">
        <v>32</v>
      </c>
      <c r="J478" t="s" s="21">
        <v>25</v>
      </c>
      <c r="K478" t="s" s="22">
        <v>26</v>
      </c>
      <c r="L478" t="s" s="63">
        <v>40</v>
      </c>
      <c r="M478" s="64">
        <v>32</v>
      </c>
      <c r="N478" s="59">
        <v>39</v>
      </c>
      <c r="O478" s="59">
        <v>40</v>
      </c>
      <c r="P478" s="59">
        <v>42</v>
      </c>
      <c r="Q478" s="48">
        <v>48</v>
      </c>
      <c r="R478" s="26">
        <f>AVERAGE(M478:Q478)</f>
        <v>40.2</v>
      </c>
      <c r="S478" s="27"/>
    </row>
    <row r="479" ht="18.3" customHeight="1">
      <c r="A479" s="12">
        <v>0</v>
      </c>
      <c r="B479" s="13">
        <v>0.005</v>
      </c>
      <c r="C479" s="14">
        <v>0.058</v>
      </c>
      <c r="D479" s="15">
        <v>0.471</v>
      </c>
      <c r="E479" t="s" s="40">
        <v>369</v>
      </c>
      <c r="F479" t="s" s="33">
        <v>107</v>
      </c>
      <c r="G479" t="s" s="54">
        <v>144</v>
      </c>
      <c r="H479" t="s" s="19">
        <v>371</v>
      </c>
      <c r="I479" t="s" s="43">
        <v>55</v>
      </c>
      <c r="J479" t="s" s="21">
        <v>25</v>
      </c>
      <c r="K479" t="s" s="34">
        <v>39</v>
      </c>
      <c r="L479" t="s" s="23">
        <v>29</v>
      </c>
      <c r="M479" s="64">
        <v>30</v>
      </c>
      <c r="N479" s="59">
        <v>38</v>
      </c>
      <c r="O479" s="59">
        <v>41</v>
      </c>
      <c r="P479" s="59">
        <v>41</v>
      </c>
      <c r="Q479" s="48">
        <v>51</v>
      </c>
      <c r="R479" s="26">
        <f>AVERAGE(M479:Q479)</f>
        <v>40.2</v>
      </c>
      <c r="S479" s="27"/>
    </row>
    <row r="480" ht="18.3" customHeight="1">
      <c r="A480" s="12">
        <v>0</v>
      </c>
      <c r="B480" s="13">
        <v>0.021</v>
      </c>
      <c r="C480" s="14">
        <v>0.045</v>
      </c>
      <c r="D480" s="15">
        <v>0.462</v>
      </c>
      <c r="E480" t="s" s="40">
        <v>515</v>
      </c>
      <c r="F480" t="s" s="33">
        <v>21</v>
      </c>
      <c r="G480" t="s" s="54">
        <v>144</v>
      </c>
      <c r="H480" t="s" s="32">
        <v>34</v>
      </c>
      <c r="I480" t="s" s="42">
        <v>50</v>
      </c>
      <c r="J480" t="s" s="21">
        <v>25</v>
      </c>
      <c r="K480" t="s" s="22">
        <v>26</v>
      </c>
      <c r="L480" t="s" s="23">
        <v>141</v>
      </c>
      <c r="M480" s="60">
        <v>33</v>
      </c>
      <c r="N480" s="30"/>
      <c r="O480" s="59">
        <v>40</v>
      </c>
      <c r="P480" s="59">
        <v>38</v>
      </c>
      <c r="Q480" s="48">
        <v>48</v>
      </c>
      <c r="R480" s="52">
        <v>40</v>
      </c>
      <c r="S480" t="s" s="53">
        <v>137</v>
      </c>
    </row>
    <row r="481" ht="18.3" customHeight="1">
      <c r="A481" s="12">
        <v>0.006</v>
      </c>
      <c r="B481" s="13">
        <v>0.101</v>
      </c>
      <c r="C481" s="14">
        <v>0.157</v>
      </c>
      <c r="D481" s="15">
        <v>0.969</v>
      </c>
      <c r="E481" t="s" s="40">
        <v>373</v>
      </c>
      <c r="F481" t="s" s="33">
        <v>28</v>
      </c>
      <c r="G481" t="s" s="54">
        <v>144</v>
      </c>
      <c r="H481" t="s" s="19">
        <v>375</v>
      </c>
      <c r="I481" t="s" s="42">
        <v>50</v>
      </c>
      <c r="J481" t="s" s="21">
        <v>25</v>
      </c>
      <c r="K481" t="s" s="22">
        <v>26</v>
      </c>
      <c r="L481" t="s" s="23">
        <v>78</v>
      </c>
      <c r="M481" s="60">
        <v>30</v>
      </c>
      <c r="N481" s="59">
        <v>41</v>
      </c>
      <c r="O481" s="30"/>
      <c r="P481" s="59">
        <v>39</v>
      </c>
      <c r="Q481" s="48">
        <v>49</v>
      </c>
      <c r="R481" s="52">
        <v>40</v>
      </c>
      <c r="S481" t="s" s="53">
        <v>137</v>
      </c>
    </row>
    <row r="482" ht="18.3" customHeight="1">
      <c r="A482" s="12">
        <v>0</v>
      </c>
      <c r="B482" s="13">
        <v>0.017</v>
      </c>
      <c r="C482" s="14">
        <v>0.017</v>
      </c>
      <c r="D482" s="15">
        <v>0.129</v>
      </c>
      <c r="E482" t="s" s="16">
        <v>397</v>
      </c>
      <c r="F482" t="s" s="17">
        <v>21</v>
      </c>
      <c r="G482" t="s" s="54">
        <v>144</v>
      </c>
      <c r="H482" t="s" s="19">
        <v>399</v>
      </c>
      <c r="I482" t="s" s="20">
        <v>24</v>
      </c>
      <c r="J482" t="s" s="21">
        <v>25</v>
      </c>
      <c r="K482" t="s" s="22">
        <v>26</v>
      </c>
      <c r="L482" t="s" s="23">
        <v>73</v>
      </c>
      <c r="M482" s="60">
        <v>30</v>
      </c>
      <c r="N482" s="30"/>
      <c r="O482" s="59">
        <v>42</v>
      </c>
      <c r="P482" s="59">
        <v>41</v>
      </c>
      <c r="Q482" s="48">
        <v>46</v>
      </c>
      <c r="R482" s="52">
        <v>40</v>
      </c>
      <c r="S482" t="s" s="53">
        <v>137</v>
      </c>
    </row>
    <row r="483" ht="18.3" customHeight="1">
      <c r="A483" s="30"/>
      <c r="B483" s="30"/>
      <c r="C483" s="30"/>
      <c r="D483" s="30"/>
      <c r="E483" t="s" s="36">
        <v>508</v>
      </c>
      <c r="F483" t="s" s="37">
        <v>21</v>
      </c>
      <c r="G483" t="s" s="54">
        <v>144</v>
      </c>
      <c r="H483" s="44">
        <v>44805</v>
      </c>
      <c r="I483" t="s" s="29">
        <v>32</v>
      </c>
      <c r="J483" t="s" s="21">
        <v>25</v>
      </c>
      <c r="K483" t="s" s="22">
        <v>26</v>
      </c>
      <c r="L483" t="s" s="63">
        <v>40</v>
      </c>
      <c r="M483" s="30"/>
      <c r="N483" s="30"/>
      <c r="O483" s="59">
        <v>43</v>
      </c>
      <c r="P483" s="30"/>
      <c r="Q483" s="59">
        <v>45</v>
      </c>
      <c r="R483" s="52">
        <v>40</v>
      </c>
      <c r="S483" t="s" s="53">
        <v>137</v>
      </c>
    </row>
    <row r="484" ht="18.3" customHeight="1">
      <c r="A484" s="12">
        <v>0</v>
      </c>
      <c r="B484" s="13">
        <v>0.013</v>
      </c>
      <c r="C484" s="14">
        <v>0</v>
      </c>
      <c r="D484" s="15">
        <v>0.42</v>
      </c>
      <c r="E484" t="s" s="36">
        <v>464</v>
      </c>
      <c r="F484" t="s" s="37">
        <v>516</v>
      </c>
      <c r="G484" t="s" s="54">
        <v>144</v>
      </c>
      <c r="H484" t="s" s="32">
        <v>34</v>
      </c>
      <c r="I484" t="s" s="29">
        <v>32</v>
      </c>
      <c r="J484" t="s" s="21">
        <v>25</v>
      </c>
      <c r="K484" t="s" s="34">
        <v>39</v>
      </c>
      <c r="L484" t="s" s="63">
        <v>40</v>
      </c>
      <c r="M484" s="64">
        <v>34</v>
      </c>
      <c r="N484" s="30"/>
      <c r="O484" s="59">
        <v>43</v>
      </c>
      <c r="P484" s="59">
        <v>39</v>
      </c>
      <c r="Q484" s="48">
        <v>45</v>
      </c>
      <c r="R484" s="52">
        <v>40</v>
      </c>
      <c r="S484" t="s" s="53">
        <v>137</v>
      </c>
    </row>
    <row r="485" ht="18.3" customHeight="1">
      <c r="A485" s="30"/>
      <c r="B485" s="30"/>
      <c r="C485" s="30"/>
      <c r="D485" s="30"/>
      <c r="E485" t="s" s="36">
        <v>508</v>
      </c>
      <c r="F485" t="s" s="37">
        <v>28</v>
      </c>
      <c r="G485" t="s" s="18">
        <v>22</v>
      </c>
      <c r="H485" s="44">
        <v>44805</v>
      </c>
      <c r="I485" t="s" s="29">
        <v>32</v>
      </c>
      <c r="J485" t="s" s="21">
        <v>25</v>
      </c>
      <c r="K485" t="s" s="22">
        <v>26</v>
      </c>
      <c r="L485" t="s" s="23">
        <v>68</v>
      </c>
      <c r="M485" s="30"/>
      <c r="N485" s="30"/>
      <c r="O485" s="59">
        <v>43</v>
      </c>
      <c r="P485" s="30"/>
      <c r="Q485" s="59">
        <v>46</v>
      </c>
      <c r="R485" s="52">
        <v>40</v>
      </c>
      <c r="S485" t="s" s="53">
        <v>137</v>
      </c>
    </row>
    <row r="486" ht="18.3" customHeight="1">
      <c r="A486" s="12">
        <v>0</v>
      </c>
      <c r="B486" s="13">
        <v>0.006</v>
      </c>
      <c r="C486" s="14">
        <v>0.003</v>
      </c>
      <c r="D486" s="15">
        <v>0.135</v>
      </c>
      <c r="E486" t="s" s="40">
        <v>517</v>
      </c>
      <c r="F486" t="s" s="33">
        <v>518</v>
      </c>
      <c r="G486" t="s" s="46">
        <v>81</v>
      </c>
      <c r="H486" t="s" s="19">
        <v>519</v>
      </c>
      <c r="I486" t="s" s="29">
        <v>32</v>
      </c>
      <c r="J486" t="s" s="21">
        <v>25</v>
      </c>
      <c r="K486" t="s" s="22">
        <v>26</v>
      </c>
      <c r="L486" t="s" s="23">
        <v>68</v>
      </c>
      <c r="M486" s="51"/>
      <c r="N486" s="51"/>
      <c r="O486" s="59">
        <v>45</v>
      </c>
      <c r="P486" s="59">
        <v>35</v>
      </c>
      <c r="Q486" s="59">
        <v>53</v>
      </c>
      <c r="R486" s="52">
        <v>40</v>
      </c>
      <c r="S486" t="s" s="53">
        <v>137</v>
      </c>
    </row>
    <row r="487" ht="18.3" customHeight="1">
      <c r="A487" s="12">
        <v>0.01</v>
      </c>
      <c r="B487" s="13">
        <v>0.05</v>
      </c>
      <c r="C487" s="14">
        <v>0.08</v>
      </c>
      <c r="D487" s="15">
        <v>0.36</v>
      </c>
      <c r="E487" t="s" s="40">
        <v>506</v>
      </c>
      <c r="F487" t="s" s="33">
        <v>520</v>
      </c>
      <c r="G487" t="s" s="46">
        <v>81</v>
      </c>
      <c r="H487" t="s" s="32">
        <v>34</v>
      </c>
      <c r="I487" t="s" s="43">
        <v>55</v>
      </c>
      <c r="J487" t="s" s="21">
        <v>25</v>
      </c>
      <c r="K487" t="s" s="34">
        <v>39</v>
      </c>
      <c r="L487" t="s" s="23">
        <v>68</v>
      </c>
      <c r="M487" s="60">
        <v>30</v>
      </c>
      <c r="N487" s="30"/>
      <c r="O487" s="59">
        <v>43</v>
      </c>
      <c r="P487" s="59">
        <v>39</v>
      </c>
      <c r="Q487" s="48">
        <v>50</v>
      </c>
      <c r="R487" s="52">
        <v>40</v>
      </c>
      <c r="S487" t="s" s="53">
        <v>137</v>
      </c>
    </row>
    <row r="488" ht="18.3" customHeight="1">
      <c r="A488" s="12">
        <v>0</v>
      </c>
      <c r="B488" s="13">
        <v>0.011</v>
      </c>
      <c r="C488" s="14">
        <v>0.011</v>
      </c>
      <c r="D488" s="15">
        <v>0.237</v>
      </c>
      <c r="E488" t="s" s="40">
        <v>394</v>
      </c>
      <c r="F488" t="s" s="33">
        <v>424</v>
      </c>
      <c r="G488" t="s" s="54">
        <v>144</v>
      </c>
      <c r="H488" t="s" s="19">
        <v>396</v>
      </c>
      <c r="I488" t="s" s="29">
        <v>32</v>
      </c>
      <c r="J488" t="s" s="21">
        <v>25</v>
      </c>
      <c r="K488" t="s" s="22">
        <v>26</v>
      </c>
      <c r="L488" t="s" s="23">
        <v>29</v>
      </c>
      <c r="M488" s="64">
        <v>30</v>
      </c>
      <c r="N488" s="30"/>
      <c r="O488" s="59">
        <v>38</v>
      </c>
      <c r="P488" s="59">
        <v>42</v>
      </c>
      <c r="Q488" s="48">
        <v>51</v>
      </c>
      <c r="R488" s="52">
        <v>40</v>
      </c>
      <c r="S488" t="s" s="53">
        <v>137</v>
      </c>
    </row>
    <row r="489" ht="18.3" customHeight="1">
      <c r="A489" s="12">
        <v>0</v>
      </c>
      <c r="B489" s="13">
        <v>0</v>
      </c>
      <c r="C489" s="14">
        <v>0.014</v>
      </c>
      <c r="D489" s="15">
        <v>0.097</v>
      </c>
      <c r="E489" t="s" s="40">
        <v>495</v>
      </c>
      <c r="F489" t="s" s="33">
        <v>36</v>
      </c>
      <c r="G489" t="s" s="23">
        <v>118</v>
      </c>
      <c r="H489" t="s" s="19">
        <v>496</v>
      </c>
      <c r="I489" t="s" s="29">
        <v>17</v>
      </c>
      <c r="J489" t="s" s="21">
        <v>25</v>
      </c>
      <c r="K489" t="s" s="22">
        <v>26</v>
      </c>
      <c r="L489" t="s" s="23">
        <v>29</v>
      </c>
      <c r="M489" s="60">
        <v>32</v>
      </c>
      <c r="N489" s="59">
        <v>41</v>
      </c>
      <c r="O489" s="59">
        <v>38</v>
      </c>
      <c r="P489" s="59">
        <v>41</v>
      </c>
      <c r="Q489" s="48">
        <v>48</v>
      </c>
      <c r="R489" s="26">
        <f>AVERAGE(M489:Q489)</f>
        <v>40</v>
      </c>
      <c r="S489" s="27"/>
    </row>
    <row r="490" ht="18.3" customHeight="1">
      <c r="A490" s="12">
        <v>0</v>
      </c>
      <c r="B490" s="13">
        <v>0.006</v>
      </c>
      <c r="C490" s="14">
        <v>0.003</v>
      </c>
      <c r="D490" s="15">
        <v>0.135</v>
      </c>
      <c r="E490" t="s" s="40">
        <v>517</v>
      </c>
      <c r="F490" t="s" s="33">
        <v>521</v>
      </c>
      <c r="G490" t="s" s="46">
        <v>81</v>
      </c>
      <c r="H490" t="s" s="19">
        <v>519</v>
      </c>
      <c r="I490" t="s" s="29">
        <v>32</v>
      </c>
      <c r="J490" t="s" s="21">
        <v>25</v>
      </c>
      <c r="K490" t="s" s="22">
        <v>26</v>
      </c>
      <c r="L490" t="s" s="23">
        <v>62</v>
      </c>
      <c r="M490" s="51"/>
      <c r="N490" s="51"/>
      <c r="O490" s="59">
        <v>42</v>
      </c>
      <c r="P490" s="59">
        <v>37</v>
      </c>
      <c r="Q490" s="59">
        <v>54</v>
      </c>
      <c r="R490" s="52">
        <v>40</v>
      </c>
      <c r="S490" t="s" s="53">
        <v>137</v>
      </c>
    </row>
    <row r="491" ht="18.3" customHeight="1">
      <c r="A491" s="12">
        <v>0</v>
      </c>
      <c r="B491" s="13">
        <v>0.005</v>
      </c>
      <c r="C491" s="14">
        <v>0.013</v>
      </c>
      <c r="D491" s="15">
        <v>0.135</v>
      </c>
      <c r="E491" t="s" s="40">
        <v>499</v>
      </c>
      <c r="F491" t="s" s="33">
        <v>522</v>
      </c>
      <c r="G491" t="s" s="41">
        <v>49</v>
      </c>
      <c r="H491" t="s" s="19">
        <v>500</v>
      </c>
      <c r="I491" t="s" s="29">
        <v>32</v>
      </c>
      <c r="J491" t="s" s="21">
        <v>25</v>
      </c>
      <c r="K491" t="s" s="22">
        <v>26</v>
      </c>
      <c r="L491" t="s" s="23">
        <v>62</v>
      </c>
      <c r="M491" s="51"/>
      <c r="N491" s="51"/>
      <c r="O491" s="51"/>
      <c r="P491" s="59">
        <v>40</v>
      </c>
      <c r="Q491" s="59">
        <v>48</v>
      </c>
      <c r="R491" s="52">
        <v>40</v>
      </c>
      <c r="S491" t="s" s="53">
        <v>137</v>
      </c>
    </row>
    <row r="492" ht="18.3" customHeight="1">
      <c r="A492" s="12">
        <v>0</v>
      </c>
      <c r="B492" s="13">
        <v>0.005</v>
      </c>
      <c r="C492" s="14">
        <v>0.013</v>
      </c>
      <c r="D492" s="15">
        <v>0.135</v>
      </c>
      <c r="E492" t="s" s="40">
        <v>499</v>
      </c>
      <c r="F492" t="s" s="33">
        <v>121</v>
      </c>
      <c r="G492" t="s" s="46">
        <v>81</v>
      </c>
      <c r="H492" t="s" s="19">
        <v>500</v>
      </c>
      <c r="I492" t="s" s="29">
        <v>32</v>
      </c>
      <c r="J492" t="s" s="21">
        <v>25</v>
      </c>
      <c r="K492" t="s" s="22">
        <v>26</v>
      </c>
      <c r="L492" t="s" s="23">
        <v>62</v>
      </c>
      <c r="M492" s="51"/>
      <c r="N492" s="59">
        <v>41</v>
      </c>
      <c r="O492" s="59">
        <v>40</v>
      </c>
      <c r="P492" s="59">
        <v>40</v>
      </c>
      <c r="Q492" s="59">
        <v>47</v>
      </c>
      <c r="R492" s="52">
        <v>40</v>
      </c>
      <c r="S492" t="s" s="53">
        <v>137</v>
      </c>
    </row>
    <row r="493" ht="18.3" customHeight="1">
      <c r="A493" s="12">
        <v>0</v>
      </c>
      <c r="B493" s="13">
        <v>0.01</v>
      </c>
      <c r="C493" s="14">
        <v>0.03</v>
      </c>
      <c r="D493" s="15">
        <v>0.23</v>
      </c>
      <c r="E493" t="s" s="40">
        <v>459</v>
      </c>
      <c r="F493" t="s" s="33">
        <v>28</v>
      </c>
      <c r="G493" t="s" s="46">
        <v>81</v>
      </c>
      <c r="H493" t="s" s="19">
        <v>461</v>
      </c>
      <c r="I493" t="s" s="29">
        <v>32</v>
      </c>
      <c r="J493" t="s" s="21">
        <v>25</v>
      </c>
      <c r="K493" t="s" s="34">
        <v>39</v>
      </c>
      <c r="L493" t="s" s="23">
        <v>62</v>
      </c>
      <c r="M493" s="30"/>
      <c r="N493" s="30"/>
      <c r="O493" s="59">
        <v>41</v>
      </c>
      <c r="P493" s="59">
        <v>39</v>
      </c>
      <c r="Q493" s="59">
        <v>51</v>
      </c>
      <c r="R493" s="52">
        <v>40</v>
      </c>
      <c r="S493" t="s" s="53">
        <v>137</v>
      </c>
    </row>
    <row r="494" ht="18.3" customHeight="1">
      <c r="A494" s="12">
        <v>0</v>
      </c>
      <c r="B494" s="13">
        <v>0.01</v>
      </c>
      <c r="C494" s="14">
        <v>0.03</v>
      </c>
      <c r="D494" s="15">
        <v>0.23</v>
      </c>
      <c r="E494" t="s" s="36">
        <v>459</v>
      </c>
      <c r="F494" t="s" s="37">
        <v>36</v>
      </c>
      <c r="G494" t="s" s="54">
        <v>144</v>
      </c>
      <c r="H494" t="s" s="19">
        <v>461</v>
      </c>
      <c r="I494" t="s" s="29">
        <v>32</v>
      </c>
      <c r="J494" t="s" s="21">
        <v>25</v>
      </c>
      <c r="K494" t="s" s="34">
        <v>39</v>
      </c>
      <c r="L494" t="s" s="23">
        <v>35</v>
      </c>
      <c r="M494" s="60">
        <v>31</v>
      </c>
      <c r="N494" s="30"/>
      <c r="O494" s="59">
        <v>41</v>
      </c>
      <c r="P494" s="59">
        <v>39</v>
      </c>
      <c r="Q494" s="48">
        <v>51</v>
      </c>
      <c r="R494" s="52">
        <v>40</v>
      </c>
      <c r="S494" t="s" s="53">
        <v>137</v>
      </c>
    </row>
    <row r="495" ht="18.3" customHeight="1">
      <c r="A495" s="12">
        <v>0</v>
      </c>
      <c r="B495" s="13">
        <v>0.031</v>
      </c>
      <c r="C495" s="14">
        <v>0.052</v>
      </c>
      <c r="D495" s="15">
        <v>0.443</v>
      </c>
      <c r="E495" t="s" s="40">
        <v>523</v>
      </c>
      <c r="F495" t="s" s="33">
        <v>36</v>
      </c>
      <c r="G495" t="s" s="46">
        <v>81</v>
      </c>
      <c r="H495" t="s" s="32">
        <v>34</v>
      </c>
      <c r="I495" t="s" s="29">
        <v>17</v>
      </c>
      <c r="J495" t="s" s="21">
        <v>25</v>
      </c>
      <c r="K495" t="s" s="22">
        <v>26</v>
      </c>
      <c r="L495" t="s" s="23">
        <v>122</v>
      </c>
      <c r="M495" s="60">
        <v>30</v>
      </c>
      <c r="N495" s="30"/>
      <c r="O495" s="59">
        <v>40</v>
      </c>
      <c r="P495" s="59">
        <v>40</v>
      </c>
      <c r="Q495" s="48">
        <v>49</v>
      </c>
      <c r="R495" s="52">
        <v>40</v>
      </c>
      <c r="S495" t="s" s="53">
        <v>137</v>
      </c>
    </row>
    <row r="496" ht="18.3" customHeight="1">
      <c r="A496" s="12">
        <v>0</v>
      </c>
      <c r="B496" s="13">
        <v>0.029</v>
      </c>
      <c r="C496" s="14">
        <v>0.017</v>
      </c>
      <c r="D496" s="15">
        <v>0.314</v>
      </c>
      <c r="E496" t="s" s="40">
        <v>524</v>
      </c>
      <c r="F496" t="s" s="33">
        <v>525</v>
      </c>
      <c r="G496" t="s" s="46">
        <v>81</v>
      </c>
      <c r="H496" t="s" s="19">
        <v>526</v>
      </c>
      <c r="I496" t="s" s="29">
        <v>32</v>
      </c>
      <c r="J496" t="s" s="21">
        <v>25</v>
      </c>
      <c r="K496" t="s" s="22">
        <v>26</v>
      </c>
      <c r="L496" t="s" s="23">
        <v>122</v>
      </c>
      <c r="M496" s="51"/>
      <c r="N496" s="51"/>
      <c r="O496" s="51"/>
      <c r="P496" s="51"/>
      <c r="Q496" s="59">
        <v>48</v>
      </c>
      <c r="R496" s="52">
        <v>40</v>
      </c>
      <c r="S496" t="s" s="53">
        <v>137</v>
      </c>
    </row>
    <row r="497" ht="18.3" customHeight="1">
      <c r="A497" s="12">
        <v>0.004</v>
      </c>
      <c r="B497" s="13">
        <v>0.03</v>
      </c>
      <c r="C497" s="14">
        <v>0.082</v>
      </c>
      <c r="D497" s="15">
        <v>0.361</v>
      </c>
      <c r="E497" t="s" s="40">
        <v>504</v>
      </c>
      <c r="F497" t="s" s="33">
        <v>527</v>
      </c>
      <c r="G497" t="s" s="46">
        <v>528</v>
      </c>
      <c r="H497" t="s" s="19">
        <v>505</v>
      </c>
      <c r="I497" t="s" s="29">
        <v>32</v>
      </c>
      <c r="J497" t="s" s="21">
        <v>25</v>
      </c>
      <c r="K497" t="s" s="34">
        <v>39</v>
      </c>
      <c r="L497" t="s" s="23">
        <v>122</v>
      </c>
      <c r="M497" s="60">
        <v>30</v>
      </c>
      <c r="N497" s="30"/>
      <c r="O497" s="59">
        <v>42</v>
      </c>
      <c r="P497" s="59">
        <v>39</v>
      </c>
      <c r="Q497" s="48">
        <v>49</v>
      </c>
      <c r="R497" s="52">
        <v>40</v>
      </c>
      <c r="S497" t="s" s="53">
        <v>137</v>
      </c>
    </row>
    <row r="498" ht="18.3" customHeight="1">
      <c r="A498" s="30"/>
      <c r="B498" s="30"/>
      <c r="C498" s="30"/>
      <c r="D498" s="30"/>
      <c r="E498" t="s" s="40">
        <v>277</v>
      </c>
      <c r="F498" t="s" s="33">
        <v>36</v>
      </c>
      <c r="G498" t="s" s="18">
        <v>22</v>
      </c>
      <c r="H498" s="44">
        <v>44805</v>
      </c>
      <c r="I498" t="s" s="42">
        <v>50</v>
      </c>
      <c r="J498" t="s" s="21">
        <v>25</v>
      </c>
      <c r="K498" t="s" s="22">
        <v>26</v>
      </c>
      <c r="L498" t="s" s="23">
        <v>42</v>
      </c>
      <c r="M498" s="60">
        <v>37</v>
      </c>
      <c r="N498" s="30"/>
      <c r="O498" s="59">
        <v>37</v>
      </c>
      <c r="P498" s="59">
        <v>40</v>
      </c>
      <c r="Q498" s="48">
        <v>47</v>
      </c>
      <c r="R498" s="52">
        <v>40</v>
      </c>
      <c r="S498" t="s" s="53">
        <v>137</v>
      </c>
    </row>
    <row r="499" ht="18.3" customHeight="1">
      <c r="A499" s="12">
        <v>0</v>
      </c>
      <c r="B499" s="13">
        <v>0.031</v>
      </c>
      <c r="C499" s="14">
        <v>0.052</v>
      </c>
      <c r="D499" s="15">
        <v>0.443</v>
      </c>
      <c r="E499" t="s" s="40">
        <v>523</v>
      </c>
      <c r="F499" t="s" s="33">
        <v>121</v>
      </c>
      <c r="G499" t="s" s="46">
        <v>81</v>
      </c>
      <c r="H499" t="s" s="32">
        <v>34</v>
      </c>
      <c r="I499" t="s" s="29">
        <v>17</v>
      </c>
      <c r="J499" t="s" s="21">
        <v>25</v>
      </c>
      <c r="K499" t="s" s="22">
        <v>26</v>
      </c>
      <c r="L499" t="s" s="23">
        <v>42</v>
      </c>
      <c r="M499" s="60">
        <v>30</v>
      </c>
      <c r="N499" s="30"/>
      <c r="O499" s="59">
        <v>43</v>
      </c>
      <c r="P499" s="59">
        <v>38</v>
      </c>
      <c r="Q499" s="48">
        <v>48</v>
      </c>
      <c r="R499" s="52">
        <v>40</v>
      </c>
      <c r="S499" t="s" s="53">
        <v>137</v>
      </c>
    </row>
    <row r="500" ht="18.3" customHeight="1">
      <c r="A500" s="12">
        <v>0</v>
      </c>
      <c r="B500" s="13">
        <v>0.006</v>
      </c>
      <c r="C500" s="14">
        <v>0.003</v>
      </c>
      <c r="D500" s="15">
        <v>0.135</v>
      </c>
      <c r="E500" t="s" s="40">
        <v>517</v>
      </c>
      <c r="F500" t="s" s="33">
        <v>529</v>
      </c>
      <c r="G500" t="s" s="46">
        <v>81</v>
      </c>
      <c r="H500" t="s" s="19">
        <v>519</v>
      </c>
      <c r="I500" t="s" s="29">
        <v>32</v>
      </c>
      <c r="J500" t="s" s="21">
        <v>25</v>
      </c>
      <c r="K500" t="s" s="22">
        <v>26</v>
      </c>
      <c r="L500" t="s" s="23">
        <v>42</v>
      </c>
      <c r="M500" s="51"/>
      <c r="N500" s="51"/>
      <c r="O500" s="59">
        <v>42</v>
      </c>
      <c r="P500" s="59">
        <v>35</v>
      </c>
      <c r="Q500" s="59">
        <v>54</v>
      </c>
      <c r="R500" s="52">
        <v>40</v>
      </c>
      <c r="S500" t="s" s="53">
        <v>137</v>
      </c>
    </row>
    <row r="501" ht="18.3" customHeight="1">
      <c r="A501" s="12">
        <v>0</v>
      </c>
      <c r="B501" s="13">
        <v>0.018</v>
      </c>
      <c r="C501" s="14">
        <v>0.035</v>
      </c>
      <c r="D501" s="15">
        <v>0.235</v>
      </c>
      <c r="E501" t="s" s="36">
        <v>530</v>
      </c>
      <c r="F501" t="s" s="33">
        <v>36</v>
      </c>
      <c r="G501" t="s" s="46">
        <v>81</v>
      </c>
      <c r="H501" t="s" s="19">
        <v>531</v>
      </c>
      <c r="I501" t="s" s="29">
        <v>17</v>
      </c>
      <c r="J501" t="s" s="21">
        <v>25</v>
      </c>
      <c r="K501" t="s" s="34">
        <v>39</v>
      </c>
      <c r="L501" t="s" s="23">
        <v>42</v>
      </c>
      <c r="M501" s="30"/>
      <c r="N501" s="30"/>
      <c r="O501" s="59">
        <v>46</v>
      </c>
      <c r="P501" s="30"/>
      <c r="Q501" s="59">
        <v>43</v>
      </c>
      <c r="R501" s="52">
        <v>40</v>
      </c>
      <c r="S501" t="s" s="53">
        <v>137</v>
      </c>
    </row>
    <row r="502" ht="18.3" customHeight="1">
      <c r="A502" s="12">
        <v>0</v>
      </c>
      <c r="B502" s="13">
        <v>0</v>
      </c>
      <c r="C502" s="14">
        <v>0.05</v>
      </c>
      <c r="D502" s="15">
        <v>0.325</v>
      </c>
      <c r="E502" t="s" s="36">
        <v>471</v>
      </c>
      <c r="F502" t="s" s="37">
        <v>121</v>
      </c>
      <c r="G502" t="s" s="46">
        <v>81</v>
      </c>
      <c r="H502" t="s" s="19">
        <v>472</v>
      </c>
      <c r="I502" t="s" s="43">
        <v>55</v>
      </c>
      <c r="J502" t="s" s="21">
        <v>25</v>
      </c>
      <c r="K502" t="s" s="34">
        <v>39</v>
      </c>
      <c r="L502" t="s" s="23">
        <v>42</v>
      </c>
      <c r="M502" s="60">
        <v>37</v>
      </c>
      <c r="N502" s="30"/>
      <c r="O502" s="59">
        <v>42</v>
      </c>
      <c r="P502" s="59">
        <v>35</v>
      </c>
      <c r="Q502" s="48">
        <v>48</v>
      </c>
      <c r="R502" s="52">
        <v>40</v>
      </c>
      <c r="S502" t="s" s="53">
        <v>137</v>
      </c>
    </row>
    <row r="503" ht="18.3" customHeight="1">
      <c r="A503" s="12">
        <v>0</v>
      </c>
      <c r="B503" s="13">
        <v>0.029</v>
      </c>
      <c r="C503" s="14">
        <v>0.017</v>
      </c>
      <c r="D503" s="15">
        <v>0.314</v>
      </c>
      <c r="E503" t="s" s="40">
        <v>524</v>
      </c>
      <c r="F503" t="s" s="33">
        <v>532</v>
      </c>
      <c r="G503" t="s" s="46">
        <v>81</v>
      </c>
      <c r="H503" t="s" s="19">
        <v>526</v>
      </c>
      <c r="I503" t="s" s="29">
        <v>32</v>
      </c>
      <c r="J503" t="s" s="21">
        <v>25</v>
      </c>
      <c r="K503" t="s" s="22">
        <v>26</v>
      </c>
      <c r="L503" t="s" s="23">
        <v>127</v>
      </c>
      <c r="M503" s="51"/>
      <c r="N503" s="51"/>
      <c r="O503" s="51"/>
      <c r="P503" s="59">
        <v>37</v>
      </c>
      <c r="Q503" s="59">
        <v>49</v>
      </c>
      <c r="R503" s="52">
        <v>40</v>
      </c>
      <c r="S503" t="s" s="53">
        <v>137</v>
      </c>
    </row>
    <row r="504" ht="18.3" customHeight="1">
      <c r="A504" s="30"/>
      <c r="B504" s="30"/>
      <c r="C504" s="30"/>
      <c r="D504" s="30"/>
      <c r="E504" t="s" s="36">
        <v>533</v>
      </c>
      <c r="F504" t="s" s="37">
        <v>36</v>
      </c>
      <c r="G504" t="s" s="18">
        <v>22</v>
      </c>
      <c r="H504" t="s" s="32">
        <v>34</v>
      </c>
      <c r="I504" t="s" s="29">
        <v>32</v>
      </c>
      <c r="J504" t="s" s="21">
        <v>25</v>
      </c>
      <c r="K504" t="s" s="22">
        <v>26</v>
      </c>
      <c r="L504" t="s" s="23">
        <v>37</v>
      </c>
      <c r="M504" s="60">
        <v>34</v>
      </c>
      <c r="N504" s="59">
        <v>38</v>
      </c>
      <c r="O504" s="59">
        <v>39</v>
      </c>
      <c r="P504" s="59">
        <v>41</v>
      </c>
      <c r="Q504" s="48">
        <v>48</v>
      </c>
      <c r="R504" s="26">
        <f>AVERAGE(M504:Q504)</f>
        <v>40</v>
      </c>
      <c r="S504" s="27"/>
    </row>
    <row r="505" ht="18.3" customHeight="1">
      <c r="A505" s="12">
        <v>0</v>
      </c>
      <c r="B505" s="13">
        <v>0</v>
      </c>
      <c r="C505" s="14">
        <v>0.053</v>
      </c>
      <c r="D505" s="15">
        <v>0.38</v>
      </c>
      <c r="E505" t="s" s="40">
        <v>501</v>
      </c>
      <c r="F505" t="s" s="33">
        <v>534</v>
      </c>
      <c r="G505" t="s" s="54">
        <v>144</v>
      </c>
      <c r="H505" t="s" s="19">
        <v>503</v>
      </c>
      <c r="I505" t="s" s="29">
        <v>32</v>
      </c>
      <c r="J505" t="s" s="21">
        <v>25</v>
      </c>
      <c r="K505" t="s" s="34">
        <v>39</v>
      </c>
      <c r="L505" t="s" s="23">
        <v>37</v>
      </c>
      <c r="M505" s="51"/>
      <c r="N505" s="51"/>
      <c r="O505" s="59">
        <v>40</v>
      </c>
      <c r="P505" s="59">
        <v>41</v>
      </c>
      <c r="Q505" s="59">
        <v>51</v>
      </c>
      <c r="R505" s="52">
        <v>40</v>
      </c>
      <c r="S505" t="s" s="53">
        <v>137</v>
      </c>
    </row>
    <row r="506" ht="18.3" customHeight="1">
      <c r="A506" s="12">
        <v>0.004</v>
      </c>
      <c r="B506" s="13">
        <v>0.03</v>
      </c>
      <c r="C506" s="14">
        <v>0.082</v>
      </c>
      <c r="D506" s="15">
        <v>0.361</v>
      </c>
      <c r="E506" t="s" s="40">
        <v>504</v>
      </c>
      <c r="F506" t="s" s="33">
        <v>535</v>
      </c>
      <c r="G506" t="s" s="46">
        <v>81</v>
      </c>
      <c r="H506" t="s" s="19">
        <v>505</v>
      </c>
      <c r="I506" t="s" s="29">
        <v>32</v>
      </c>
      <c r="J506" t="s" s="21">
        <v>25</v>
      </c>
      <c r="K506" t="s" s="34">
        <v>39</v>
      </c>
      <c r="L506" t="s" s="23">
        <v>240</v>
      </c>
      <c r="M506" s="30"/>
      <c r="N506" s="30"/>
      <c r="O506" s="59">
        <v>41</v>
      </c>
      <c r="P506" s="59">
        <v>40</v>
      </c>
      <c r="Q506" s="59">
        <v>48</v>
      </c>
      <c r="R506" s="52">
        <v>40</v>
      </c>
      <c r="S506" t="s" s="53">
        <v>137</v>
      </c>
    </row>
    <row r="507" ht="18.3" customHeight="1">
      <c r="A507" s="12">
        <v>0.004</v>
      </c>
      <c r="B507" s="13">
        <v>0.041</v>
      </c>
      <c r="C507" s="14">
        <v>0.041</v>
      </c>
      <c r="D507" s="15">
        <v>0.446</v>
      </c>
      <c r="E507" t="s" s="40">
        <v>477</v>
      </c>
      <c r="F507" t="s" s="33">
        <v>21</v>
      </c>
      <c r="G507" t="s" s="18">
        <v>22</v>
      </c>
      <c r="H507" t="s" s="19">
        <v>478</v>
      </c>
      <c r="I507" t="s" s="42">
        <v>50</v>
      </c>
      <c r="J507" t="s" s="21">
        <v>25</v>
      </c>
      <c r="K507" t="s" s="22">
        <v>26</v>
      </c>
      <c r="L507" t="s" s="23">
        <v>141</v>
      </c>
      <c r="M507" s="60">
        <v>32</v>
      </c>
      <c r="N507" s="59">
        <v>42</v>
      </c>
      <c r="O507" s="59">
        <v>39</v>
      </c>
      <c r="P507" s="59">
        <v>40</v>
      </c>
      <c r="Q507" s="48">
        <v>46</v>
      </c>
      <c r="R507" s="26">
        <f>AVERAGE(M507:Q507)</f>
        <v>39.8</v>
      </c>
      <c r="S507" s="27"/>
    </row>
    <row r="508" ht="18.3" customHeight="1">
      <c r="A508" s="30"/>
      <c r="B508" s="30"/>
      <c r="C508" s="30"/>
      <c r="D508" s="30"/>
      <c r="E508" t="s" s="40">
        <v>469</v>
      </c>
      <c r="F508" t="s" s="33">
        <v>28</v>
      </c>
      <c r="G508" t="s" s="18">
        <v>22</v>
      </c>
      <c r="H508" t="s" s="32">
        <v>34</v>
      </c>
      <c r="I508" t="s" s="42">
        <v>50</v>
      </c>
      <c r="J508" t="s" s="21">
        <v>25</v>
      </c>
      <c r="K508" t="s" s="22">
        <v>26</v>
      </c>
      <c r="L508" t="s" s="23">
        <v>51</v>
      </c>
      <c r="M508" s="60">
        <v>30</v>
      </c>
      <c r="N508" s="59">
        <v>40</v>
      </c>
      <c r="O508" s="59">
        <v>38</v>
      </c>
      <c r="P508" s="59">
        <v>39</v>
      </c>
      <c r="Q508" s="48">
        <v>52</v>
      </c>
      <c r="R508" s="26">
        <f>AVERAGE(M508:Q508)</f>
        <v>39.8</v>
      </c>
      <c r="S508" s="27"/>
    </row>
    <row r="509" ht="18.3" customHeight="1">
      <c r="A509" s="12">
        <v>0.019</v>
      </c>
      <c r="B509" s="13">
        <v>0.034</v>
      </c>
      <c r="C509" s="14">
        <v>0.186</v>
      </c>
      <c r="D509" s="15">
        <v>0.544</v>
      </c>
      <c r="E509" t="s" s="40">
        <v>338</v>
      </c>
      <c r="F509" t="s" s="33">
        <v>28</v>
      </c>
      <c r="G509" t="s" s="18">
        <v>22</v>
      </c>
      <c r="H509" t="s" s="19">
        <v>340</v>
      </c>
      <c r="I509" t="s" s="42">
        <v>50</v>
      </c>
      <c r="J509" t="s" s="21">
        <v>25</v>
      </c>
      <c r="K509" t="s" s="22">
        <v>26</v>
      </c>
      <c r="L509" t="s" s="23">
        <v>51</v>
      </c>
      <c r="M509" s="60">
        <v>31</v>
      </c>
      <c r="N509" s="59">
        <v>42</v>
      </c>
      <c r="O509" s="59">
        <v>40</v>
      </c>
      <c r="P509" s="59">
        <v>39</v>
      </c>
      <c r="Q509" s="48">
        <v>47</v>
      </c>
      <c r="R509" s="26">
        <f>AVERAGE(M509:Q509)</f>
        <v>39.8</v>
      </c>
      <c r="S509" s="27"/>
    </row>
    <row r="510" ht="18.3" customHeight="1">
      <c r="A510" s="12">
        <v>0</v>
      </c>
      <c r="B510" s="13">
        <v>0.012</v>
      </c>
      <c r="C510" s="14">
        <v>0.044</v>
      </c>
      <c r="D510" s="15">
        <v>0.5649999999999999</v>
      </c>
      <c r="E510" t="s" s="40">
        <v>490</v>
      </c>
      <c r="F510" t="s" s="33">
        <v>28</v>
      </c>
      <c r="G510" t="s" s="18">
        <v>22</v>
      </c>
      <c r="H510" t="s" s="32">
        <v>34</v>
      </c>
      <c r="I510" t="s" s="42">
        <v>50</v>
      </c>
      <c r="J510" t="s" s="21">
        <v>25</v>
      </c>
      <c r="K510" t="s" s="22">
        <v>26</v>
      </c>
      <c r="L510" t="s" s="23">
        <v>51</v>
      </c>
      <c r="M510" s="60">
        <v>30</v>
      </c>
      <c r="N510" s="59">
        <v>40</v>
      </c>
      <c r="O510" s="59">
        <v>40</v>
      </c>
      <c r="P510" s="59">
        <v>38</v>
      </c>
      <c r="Q510" s="48">
        <v>51</v>
      </c>
      <c r="R510" s="26">
        <f>AVERAGE(M510:Q510)</f>
        <v>39.8</v>
      </c>
      <c r="S510" s="27"/>
    </row>
    <row r="511" ht="18.3" customHeight="1">
      <c r="A511" s="30"/>
      <c r="B511" s="30"/>
      <c r="C511" s="30"/>
      <c r="D511" s="30"/>
      <c r="E511" t="s" s="16">
        <v>536</v>
      </c>
      <c r="F511" t="s" s="17">
        <v>177</v>
      </c>
      <c r="G511" t="s" s="18">
        <v>22</v>
      </c>
      <c r="H511" t="s" s="19">
        <v>537</v>
      </c>
      <c r="I511" t="s" s="20">
        <v>24</v>
      </c>
      <c r="J511" t="s" s="21">
        <v>25</v>
      </c>
      <c r="K511" t="s" s="22">
        <v>26</v>
      </c>
      <c r="L511" t="s" s="23">
        <v>73</v>
      </c>
      <c r="M511" s="60">
        <v>30</v>
      </c>
      <c r="N511" s="59">
        <v>40</v>
      </c>
      <c r="O511" s="59">
        <v>40</v>
      </c>
      <c r="P511" s="59">
        <v>40</v>
      </c>
      <c r="Q511" s="48">
        <v>49</v>
      </c>
      <c r="R511" s="26">
        <f>AVERAGE(M511:Q511)</f>
        <v>39.8</v>
      </c>
      <c r="S511" s="27"/>
    </row>
    <row r="512" ht="18.3" customHeight="1">
      <c r="A512" s="12">
        <v>0</v>
      </c>
      <c r="B512" s="13">
        <v>0.005</v>
      </c>
      <c r="C512" s="14">
        <v>0.058</v>
      </c>
      <c r="D512" s="15">
        <v>0.471</v>
      </c>
      <c r="E512" t="s" s="40">
        <v>369</v>
      </c>
      <c r="F512" t="s" s="37">
        <v>538</v>
      </c>
      <c r="G512" t="s" s="54">
        <v>144</v>
      </c>
      <c r="H512" t="s" s="19">
        <v>371</v>
      </c>
      <c r="I512" t="s" s="43">
        <v>55</v>
      </c>
      <c r="J512" t="s" s="21">
        <v>25</v>
      </c>
      <c r="K512" t="s" s="34">
        <v>39</v>
      </c>
      <c r="L512" t="s" s="63">
        <v>40</v>
      </c>
      <c r="M512" s="64">
        <v>30</v>
      </c>
      <c r="N512" s="59">
        <v>39</v>
      </c>
      <c r="O512" s="59">
        <v>39</v>
      </c>
      <c r="P512" s="59">
        <v>41</v>
      </c>
      <c r="Q512" s="48">
        <v>50</v>
      </c>
      <c r="R512" s="26">
        <f>AVERAGE(M512:Q512)</f>
        <v>39.8</v>
      </c>
      <c r="S512" s="27"/>
    </row>
    <row r="513" ht="18.3" customHeight="1">
      <c r="A513" s="30"/>
      <c r="B513" s="30"/>
      <c r="C513" s="30"/>
      <c r="D513" s="30"/>
      <c r="E513" t="s" s="40">
        <v>482</v>
      </c>
      <c r="F513" t="s" s="33">
        <v>452</v>
      </c>
      <c r="G513" t="s" s="46">
        <v>81</v>
      </c>
      <c r="H513" t="s" s="19">
        <v>483</v>
      </c>
      <c r="I513" t="s" s="29">
        <v>32</v>
      </c>
      <c r="J513" t="s" s="21">
        <v>25</v>
      </c>
      <c r="K513" t="s" s="34">
        <v>39</v>
      </c>
      <c r="L513" t="s" s="23">
        <v>68</v>
      </c>
      <c r="M513" s="60">
        <v>30</v>
      </c>
      <c r="N513" s="59">
        <v>39</v>
      </c>
      <c r="O513" s="59">
        <v>43</v>
      </c>
      <c r="P513" s="59">
        <v>39</v>
      </c>
      <c r="Q513" s="48">
        <v>48</v>
      </c>
      <c r="R513" s="26">
        <f>AVERAGE(M513:Q513)</f>
        <v>39.8</v>
      </c>
      <c r="S513" s="27"/>
    </row>
    <row r="514" ht="18.3" customHeight="1">
      <c r="A514" s="12">
        <v>0</v>
      </c>
      <c r="B514" s="13">
        <v>0</v>
      </c>
      <c r="C514" s="14">
        <v>0.011</v>
      </c>
      <c r="D514" s="15">
        <v>0.136</v>
      </c>
      <c r="E514" t="s" s="36">
        <v>539</v>
      </c>
      <c r="F514" t="s" s="37">
        <v>121</v>
      </c>
      <c r="G514" t="s" s="54">
        <v>144</v>
      </c>
      <c r="H514" t="s" s="19">
        <v>540</v>
      </c>
      <c r="I514" t="s" s="29">
        <v>32</v>
      </c>
      <c r="J514" t="s" s="21">
        <v>25</v>
      </c>
      <c r="K514" t="s" s="22">
        <v>26</v>
      </c>
      <c r="L514" t="s" s="23">
        <v>62</v>
      </c>
      <c r="M514" s="60">
        <v>31</v>
      </c>
      <c r="N514" s="59">
        <v>40</v>
      </c>
      <c r="O514" s="59">
        <v>41</v>
      </c>
      <c r="P514" s="59">
        <v>36</v>
      </c>
      <c r="Q514" s="48">
        <v>51</v>
      </c>
      <c r="R514" s="26">
        <f>AVERAGE(M514:Q514)</f>
        <v>39.8</v>
      </c>
      <c r="S514" s="27"/>
    </row>
    <row r="515" ht="18.3" customHeight="1">
      <c r="A515" s="12">
        <v>0</v>
      </c>
      <c r="B515" s="13">
        <v>0.005</v>
      </c>
      <c r="C515" s="14">
        <v>0.058</v>
      </c>
      <c r="D515" s="15">
        <v>0.471</v>
      </c>
      <c r="E515" t="s" s="40">
        <v>369</v>
      </c>
      <c r="F515" t="s" s="33">
        <v>169</v>
      </c>
      <c r="G515" t="s" s="54">
        <v>144</v>
      </c>
      <c r="H515" t="s" s="19">
        <v>371</v>
      </c>
      <c r="I515" t="s" s="43">
        <v>55</v>
      </c>
      <c r="J515" t="s" s="21">
        <v>25</v>
      </c>
      <c r="K515" t="s" s="34">
        <v>39</v>
      </c>
      <c r="L515" t="s" s="23">
        <v>42</v>
      </c>
      <c r="M515" s="60">
        <v>31</v>
      </c>
      <c r="N515" s="59">
        <v>38</v>
      </c>
      <c r="O515" s="59">
        <v>41</v>
      </c>
      <c r="P515" s="59">
        <v>39</v>
      </c>
      <c r="Q515" s="48">
        <v>50</v>
      </c>
      <c r="R515" s="26">
        <f>AVERAGE(M515:Q515)</f>
        <v>39.8</v>
      </c>
      <c r="S515" s="27"/>
    </row>
    <row r="516" ht="18.3" customHeight="1">
      <c r="A516" s="12">
        <v>0</v>
      </c>
      <c r="B516" s="13">
        <v>0.012</v>
      </c>
      <c r="C516" s="14">
        <v>0.044</v>
      </c>
      <c r="D516" s="15">
        <v>0.5649999999999999</v>
      </c>
      <c r="E516" t="s" s="40">
        <v>490</v>
      </c>
      <c r="F516" t="s" s="33">
        <v>36</v>
      </c>
      <c r="G516" t="s" s="18">
        <v>22</v>
      </c>
      <c r="H516" t="s" s="32">
        <v>34</v>
      </c>
      <c r="I516" t="s" s="42">
        <v>50</v>
      </c>
      <c r="J516" t="s" s="21">
        <v>25</v>
      </c>
      <c r="K516" t="s" s="22">
        <v>26</v>
      </c>
      <c r="L516" t="s" s="23">
        <v>231</v>
      </c>
      <c r="M516" s="59">
        <v>31</v>
      </c>
      <c r="N516" s="59">
        <v>39</v>
      </c>
      <c r="O516" s="59">
        <v>38</v>
      </c>
      <c r="P516" s="59">
        <v>40</v>
      </c>
      <c r="Q516" s="48">
        <v>50</v>
      </c>
      <c r="R516" s="26">
        <f>AVERAGE(M516:Q516)</f>
        <v>39.6</v>
      </c>
      <c r="S516" s="27"/>
    </row>
    <row r="517" ht="18.3" customHeight="1">
      <c r="A517" s="30"/>
      <c r="B517" s="30"/>
      <c r="C517" s="30"/>
      <c r="D517" s="30"/>
      <c r="E517" t="s" s="16">
        <v>536</v>
      </c>
      <c r="F517" t="s" s="17">
        <v>107</v>
      </c>
      <c r="G517" t="s" s="54">
        <v>144</v>
      </c>
      <c r="H517" t="s" s="19">
        <v>537</v>
      </c>
      <c r="I517" t="s" s="20">
        <v>24</v>
      </c>
      <c r="J517" t="s" s="21">
        <v>25</v>
      </c>
      <c r="K517" t="s" s="22">
        <v>26</v>
      </c>
      <c r="L517" t="s" s="23">
        <v>86</v>
      </c>
      <c r="M517" s="60">
        <v>30</v>
      </c>
      <c r="N517" s="59">
        <v>40</v>
      </c>
      <c r="O517" s="59">
        <v>40</v>
      </c>
      <c r="P517" s="59">
        <v>38</v>
      </c>
      <c r="Q517" s="48">
        <v>50</v>
      </c>
      <c r="R517" s="26">
        <f>AVERAGE(M517:Q517)</f>
        <v>39.6</v>
      </c>
      <c r="S517" s="27"/>
    </row>
    <row r="518" ht="18.3" customHeight="1">
      <c r="A518" s="12">
        <v>0</v>
      </c>
      <c r="B518" s="13">
        <v>0</v>
      </c>
      <c r="C518" s="14">
        <v>0</v>
      </c>
      <c r="D518" s="15">
        <v>0.074</v>
      </c>
      <c r="E518" t="s" s="36">
        <v>415</v>
      </c>
      <c r="F518" t="s" s="37">
        <v>541</v>
      </c>
      <c r="G518" t="s" s="18">
        <v>22</v>
      </c>
      <c r="H518" t="s" s="32">
        <v>34</v>
      </c>
      <c r="I518" t="s" s="29">
        <v>32</v>
      </c>
      <c r="J518" t="s" s="21">
        <v>25</v>
      </c>
      <c r="K518" t="s" s="22">
        <v>26</v>
      </c>
      <c r="L518" t="s" s="63">
        <v>40</v>
      </c>
      <c r="M518" s="64">
        <v>32</v>
      </c>
      <c r="N518" s="59">
        <v>41</v>
      </c>
      <c r="O518" s="59">
        <v>37</v>
      </c>
      <c r="P518" s="59">
        <v>40</v>
      </c>
      <c r="Q518" s="48">
        <v>48</v>
      </c>
      <c r="R518" s="26">
        <f>AVERAGE(M518:Q518)</f>
        <v>39.6</v>
      </c>
      <c r="S518" s="27"/>
    </row>
    <row r="519" ht="18.3" customHeight="1">
      <c r="A519" s="12">
        <v>0</v>
      </c>
      <c r="B519" s="13">
        <v>0</v>
      </c>
      <c r="C519" s="14">
        <v>0.011</v>
      </c>
      <c r="D519" s="15">
        <v>0.136</v>
      </c>
      <c r="E519" t="s" s="40">
        <v>539</v>
      </c>
      <c r="F519" t="s" s="33">
        <v>28</v>
      </c>
      <c r="G519" t="s" s="54">
        <v>144</v>
      </c>
      <c r="H519" t="s" s="19">
        <v>540</v>
      </c>
      <c r="I519" t="s" s="29">
        <v>32</v>
      </c>
      <c r="J519" t="s" s="21">
        <v>25</v>
      </c>
      <c r="K519" t="s" s="22">
        <v>26</v>
      </c>
      <c r="L519" t="s" s="23">
        <v>68</v>
      </c>
      <c r="M519" s="59">
        <v>30</v>
      </c>
      <c r="N519" s="59">
        <v>41</v>
      </c>
      <c r="O519" s="59">
        <v>39</v>
      </c>
      <c r="P519" s="59">
        <v>36</v>
      </c>
      <c r="Q519" s="48">
        <v>52</v>
      </c>
      <c r="R519" s="26">
        <f>AVERAGE(M519:Q519)</f>
        <v>39.6</v>
      </c>
      <c r="S519" s="27"/>
    </row>
    <row r="520" ht="18.3" customHeight="1">
      <c r="A520" s="12">
        <v>0.004</v>
      </c>
      <c r="B520" s="13">
        <v>0.041</v>
      </c>
      <c r="C520" s="14">
        <v>0.041</v>
      </c>
      <c r="D520" s="15">
        <v>0.446</v>
      </c>
      <c r="E520" t="s" s="40">
        <v>477</v>
      </c>
      <c r="F520" t="s" s="33">
        <v>28</v>
      </c>
      <c r="G520" t="s" s="18">
        <v>22</v>
      </c>
      <c r="H520" t="s" s="19">
        <v>478</v>
      </c>
      <c r="I520" t="s" s="42">
        <v>50</v>
      </c>
      <c r="J520" t="s" s="21">
        <v>25</v>
      </c>
      <c r="K520" t="s" s="22">
        <v>26</v>
      </c>
      <c r="L520" t="s" s="23">
        <v>99</v>
      </c>
      <c r="M520" s="60">
        <v>32</v>
      </c>
      <c r="N520" s="59">
        <v>41</v>
      </c>
      <c r="O520" s="59">
        <v>39</v>
      </c>
      <c r="P520" s="59">
        <v>39</v>
      </c>
      <c r="Q520" s="48">
        <v>46</v>
      </c>
      <c r="R520" s="26">
        <f>AVERAGE(M520:Q520)</f>
        <v>39.4</v>
      </c>
      <c r="S520" s="27"/>
    </row>
    <row r="521" ht="18.3" customHeight="1">
      <c r="A521" s="12">
        <v>0</v>
      </c>
      <c r="B521" s="13">
        <v>0.01</v>
      </c>
      <c r="C521" s="14">
        <v>0.03</v>
      </c>
      <c r="D521" s="15">
        <v>0.23</v>
      </c>
      <c r="E521" t="s" s="36">
        <v>459</v>
      </c>
      <c r="F521" t="s" s="37">
        <v>21</v>
      </c>
      <c r="G521" t="s" s="54">
        <v>144</v>
      </c>
      <c r="H521" t="s" s="19">
        <v>461</v>
      </c>
      <c r="I521" t="s" s="29">
        <v>32</v>
      </c>
      <c r="J521" t="s" s="21">
        <v>25</v>
      </c>
      <c r="K521" t="s" s="34">
        <v>39</v>
      </c>
      <c r="L521" t="s" s="63">
        <v>40</v>
      </c>
      <c r="M521" s="64">
        <v>30</v>
      </c>
      <c r="N521" s="59">
        <v>40</v>
      </c>
      <c r="O521" s="59">
        <v>40</v>
      </c>
      <c r="P521" s="59">
        <v>39</v>
      </c>
      <c r="Q521" s="48">
        <v>48</v>
      </c>
      <c r="R521" s="26">
        <f>AVERAGE(M521:Q521)</f>
        <v>39.4</v>
      </c>
      <c r="S521" s="27"/>
    </row>
    <row r="522" ht="18.3" customHeight="1">
      <c r="A522" s="12">
        <v>0.004</v>
      </c>
      <c r="B522" s="13">
        <v>0.03</v>
      </c>
      <c r="C522" s="14">
        <v>0.082</v>
      </c>
      <c r="D522" s="15">
        <v>0.361</v>
      </c>
      <c r="E522" t="s" s="16">
        <v>504</v>
      </c>
      <c r="F522" t="s" s="17">
        <v>121</v>
      </c>
      <c r="G522" t="s" s="46">
        <v>81</v>
      </c>
      <c r="H522" t="s" s="19">
        <v>505</v>
      </c>
      <c r="I522" t="s" s="29">
        <v>32</v>
      </c>
      <c r="J522" t="s" s="21">
        <v>25</v>
      </c>
      <c r="K522" t="s" s="34">
        <v>39</v>
      </c>
      <c r="L522" t="s" s="23">
        <v>62</v>
      </c>
      <c r="M522" s="60">
        <v>32</v>
      </c>
      <c r="N522" s="59">
        <v>42</v>
      </c>
      <c r="O522" s="59">
        <v>43</v>
      </c>
      <c r="P522" s="59">
        <v>35</v>
      </c>
      <c r="Q522" s="48">
        <v>45</v>
      </c>
      <c r="R522" s="26">
        <f>AVERAGE(M522:Q522)</f>
        <v>39.4</v>
      </c>
      <c r="S522" s="27"/>
    </row>
    <row r="523" ht="18.3" customHeight="1">
      <c r="A523" s="12">
        <v>0.004</v>
      </c>
      <c r="B523" s="13">
        <v>0.041</v>
      </c>
      <c r="C523" s="14">
        <v>0.041</v>
      </c>
      <c r="D523" s="15">
        <v>0.446</v>
      </c>
      <c r="E523" t="s" s="40">
        <v>477</v>
      </c>
      <c r="F523" t="s" s="33">
        <v>36</v>
      </c>
      <c r="G523" t="s" s="46">
        <v>528</v>
      </c>
      <c r="H523" t="s" s="19">
        <v>478</v>
      </c>
      <c r="I523" t="s" s="42">
        <v>50</v>
      </c>
      <c r="J523" t="s" s="21">
        <v>25</v>
      </c>
      <c r="K523" t="s" s="22">
        <v>26</v>
      </c>
      <c r="L523" t="s" s="23">
        <v>542</v>
      </c>
      <c r="M523" s="60">
        <v>32</v>
      </c>
      <c r="N523" s="59">
        <v>41</v>
      </c>
      <c r="O523" s="59">
        <v>38</v>
      </c>
      <c r="P523" s="59">
        <v>39</v>
      </c>
      <c r="Q523" s="48">
        <v>46</v>
      </c>
      <c r="R523" s="26">
        <f>AVERAGE(M523:Q523)</f>
        <v>39.2</v>
      </c>
      <c r="S523" s="27"/>
    </row>
    <row r="524" ht="18.3" customHeight="1">
      <c r="A524" s="30"/>
      <c r="B524" s="30"/>
      <c r="C524" s="30"/>
      <c r="D524" s="30"/>
      <c r="E524" t="s" s="16">
        <v>543</v>
      </c>
      <c r="F524" t="s" s="17">
        <v>21</v>
      </c>
      <c r="G524" t="s" s="54">
        <v>144</v>
      </c>
      <c r="H524" t="s" s="19">
        <v>544</v>
      </c>
      <c r="I524" t="s" s="20">
        <v>24</v>
      </c>
      <c r="J524" t="s" s="21">
        <v>25</v>
      </c>
      <c r="K524" t="s" s="34">
        <v>39</v>
      </c>
      <c r="L524" t="s" s="23">
        <v>73</v>
      </c>
      <c r="M524" s="60">
        <v>30</v>
      </c>
      <c r="N524" s="59">
        <v>40</v>
      </c>
      <c r="O524" s="59">
        <v>41</v>
      </c>
      <c r="P524" s="59">
        <v>40</v>
      </c>
      <c r="Q524" s="48">
        <v>45</v>
      </c>
      <c r="R524" s="26">
        <f>AVERAGE(M524:Q524)</f>
        <v>39.2</v>
      </c>
      <c r="S524" s="27"/>
    </row>
    <row r="525" ht="18.3" customHeight="1">
      <c r="A525" s="30"/>
      <c r="B525" s="30"/>
      <c r="C525" s="30"/>
      <c r="D525" s="30"/>
      <c r="E525" t="s" s="36">
        <v>482</v>
      </c>
      <c r="F525" t="s" s="37">
        <v>416</v>
      </c>
      <c r="G525" t="s" s="46">
        <v>81</v>
      </c>
      <c r="H525" t="s" s="19">
        <v>483</v>
      </c>
      <c r="I525" t="s" s="29">
        <v>32</v>
      </c>
      <c r="J525" t="s" s="21">
        <v>25</v>
      </c>
      <c r="K525" t="s" s="34">
        <v>39</v>
      </c>
      <c r="L525" t="s" s="23">
        <v>62</v>
      </c>
      <c r="M525" s="60">
        <v>30</v>
      </c>
      <c r="N525" s="59">
        <v>39</v>
      </c>
      <c r="O525" s="59">
        <v>43</v>
      </c>
      <c r="P525" s="59">
        <v>36</v>
      </c>
      <c r="Q525" s="48">
        <v>48</v>
      </c>
      <c r="R525" s="26">
        <f>AVERAGE(M525:Q525)</f>
        <v>39.2</v>
      </c>
      <c r="S525" s="27"/>
    </row>
    <row r="526" ht="18.3" customHeight="1">
      <c r="A526" s="30"/>
      <c r="B526" s="30"/>
      <c r="C526" s="30"/>
      <c r="D526" s="30"/>
      <c r="E526" t="s" s="40">
        <v>482</v>
      </c>
      <c r="F526" t="s" s="33">
        <v>545</v>
      </c>
      <c r="G526" t="s" s="46">
        <v>81</v>
      </c>
      <c r="H526" t="s" s="19">
        <v>483</v>
      </c>
      <c r="I526" t="s" s="29">
        <v>32</v>
      </c>
      <c r="J526" t="s" s="21">
        <v>25</v>
      </c>
      <c r="K526" t="s" s="34">
        <v>39</v>
      </c>
      <c r="L526" t="s" s="23">
        <v>37</v>
      </c>
      <c r="M526" s="60">
        <v>30</v>
      </c>
      <c r="N526" s="59">
        <v>39</v>
      </c>
      <c r="O526" s="59">
        <v>42</v>
      </c>
      <c r="P526" s="59">
        <v>37</v>
      </c>
      <c r="Q526" s="48">
        <v>48</v>
      </c>
      <c r="R526" s="26">
        <f>AVERAGE(M526:Q526)</f>
        <v>39.2</v>
      </c>
      <c r="S526" s="27"/>
    </row>
    <row r="527" ht="18.3" customHeight="1">
      <c r="A527" s="12">
        <v>0.011</v>
      </c>
      <c r="B527" s="13">
        <v>0.082</v>
      </c>
      <c r="C527" s="14">
        <v>0.05</v>
      </c>
      <c r="D527" s="15">
        <v>0.542</v>
      </c>
      <c r="E527" t="s" s="40">
        <v>362</v>
      </c>
      <c r="F527" t="s" s="33">
        <v>21</v>
      </c>
      <c r="G527" t="s" s="54">
        <v>144</v>
      </c>
      <c r="H527" t="s" s="19">
        <v>364</v>
      </c>
      <c r="I527" t="s" s="42">
        <v>50</v>
      </c>
      <c r="J527" t="s" s="21">
        <v>25</v>
      </c>
      <c r="K527" t="s" s="22">
        <v>26</v>
      </c>
      <c r="L527" t="s" s="23">
        <v>141</v>
      </c>
      <c r="M527" s="60">
        <v>30</v>
      </c>
      <c r="N527" s="30"/>
      <c r="O527" s="59">
        <v>40</v>
      </c>
      <c r="P527" s="59">
        <v>39</v>
      </c>
      <c r="Q527" s="48">
        <v>48</v>
      </c>
      <c r="R527" s="52">
        <v>39</v>
      </c>
      <c r="S527" t="s" s="53">
        <v>137</v>
      </c>
    </row>
    <row r="528" ht="18.3" customHeight="1">
      <c r="A528" s="12">
        <v>0</v>
      </c>
      <c r="B528" s="13">
        <v>0.01</v>
      </c>
      <c r="C528" s="14">
        <v>0.01</v>
      </c>
      <c r="D528" s="15">
        <v>0.15</v>
      </c>
      <c r="E528" t="s" s="40">
        <v>546</v>
      </c>
      <c r="F528" t="s" s="33">
        <v>547</v>
      </c>
      <c r="G528" t="s" s="54">
        <v>144</v>
      </c>
      <c r="H528" t="s" s="32">
        <v>34</v>
      </c>
      <c r="I528" t="s" s="42">
        <v>50</v>
      </c>
      <c r="J528" t="s" s="21">
        <v>25</v>
      </c>
      <c r="K528" t="s" s="22">
        <v>26</v>
      </c>
      <c r="L528" t="s" s="23">
        <v>141</v>
      </c>
      <c r="M528" s="30"/>
      <c r="N528" s="30"/>
      <c r="O528" s="59">
        <v>40</v>
      </c>
      <c r="P528" s="30"/>
      <c r="Q528" s="59">
        <v>47</v>
      </c>
      <c r="R528" s="52">
        <v>39</v>
      </c>
      <c r="S528" t="s" s="53">
        <v>137</v>
      </c>
    </row>
    <row r="529" ht="18.3" customHeight="1">
      <c r="A529" s="12">
        <v>0</v>
      </c>
      <c r="B529" s="13">
        <v>0.021</v>
      </c>
      <c r="C529" s="14">
        <v>0.045</v>
      </c>
      <c r="D529" s="15">
        <v>0.462</v>
      </c>
      <c r="E529" t="s" s="40">
        <v>515</v>
      </c>
      <c r="F529" t="s" s="33">
        <v>28</v>
      </c>
      <c r="G529" t="s" s="54">
        <v>144</v>
      </c>
      <c r="H529" t="s" s="32">
        <v>34</v>
      </c>
      <c r="I529" t="s" s="42">
        <v>50</v>
      </c>
      <c r="J529" t="s" s="21">
        <v>25</v>
      </c>
      <c r="K529" t="s" s="22">
        <v>26</v>
      </c>
      <c r="L529" t="s" s="23">
        <v>51</v>
      </c>
      <c r="M529" s="60">
        <v>32</v>
      </c>
      <c r="N529" s="30"/>
      <c r="O529" s="59">
        <v>39</v>
      </c>
      <c r="P529" s="59">
        <v>37</v>
      </c>
      <c r="Q529" s="48">
        <v>48</v>
      </c>
      <c r="R529" s="52">
        <v>39</v>
      </c>
      <c r="S529" t="s" s="53">
        <v>137</v>
      </c>
    </row>
    <row r="530" ht="18.3" customHeight="1">
      <c r="A530" s="12">
        <v>0.004</v>
      </c>
      <c r="B530" s="13">
        <v>0.041</v>
      </c>
      <c r="C530" s="14">
        <v>0.041</v>
      </c>
      <c r="D530" s="15">
        <v>0.446</v>
      </c>
      <c r="E530" t="s" s="40">
        <v>477</v>
      </c>
      <c r="F530" t="s" s="33">
        <v>121</v>
      </c>
      <c r="G530" t="s" s="46">
        <v>81</v>
      </c>
      <c r="H530" t="s" s="19">
        <v>478</v>
      </c>
      <c r="I530" t="s" s="42">
        <v>50</v>
      </c>
      <c r="J530" t="s" s="21">
        <v>25</v>
      </c>
      <c r="K530" t="s" s="22">
        <v>26</v>
      </c>
      <c r="L530" t="s" s="23">
        <v>160</v>
      </c>
      <c r="M530" s="60">
        <v>31</v>
      </c>
      <c r="N530" s="30"/>
      <c r="O530" s="59">
        <v>38</v>
      </c>
      <c r="P530" s="59">
        <v>39</v>
      </c>
      <c r="Q530" s="48">
        <v>50</v>
      </c>
      <c r="R530" s="52">
        <v>39</v>
      </c>
      <c r="S530" t="s" s="53">
        <v>137</v>
      </c>
    </row>
    <row r="531" ht="18.3" customHeight="1">
      <c r="A531" s="12">
        <v>0.019</v>
      </c>
      <c r="B531" s="13">
        <v>0.034</v>
      </c>
      <c r="C531" s="14">
        <v>0.186</v>
      </c>
      <c r="D531" s="15">
        <v>0.544</v>
      </c>
      <c r="E531" t="s" s="16">
        <v>548</v>
      </c>
      <c r="F531" t="s" s="17">
        <v>36</v>
      </c>
      <c r="G531" t="s" s="18">
        <v>22</v>
      </c>
      <c r="H531" t="s" s="19">
        <v>340</v>
      </c>
      <c r="I531" t="s" s="42">
        <v>50</v>
      </c>
      <c r="J531" t="s" s="21">
        <v>25</v>
      </c>
      <c r="K531" t="s" s="22">
        <v>26</v>
      </c>
      <c r="L531" t="s" s="23">
        <v>205</v>
      </c>
      <c r="M531" s="60">
        <v>31</v>
      </c>
      <c r="N531" s="30"/>
      <c r="O531" s="59">
        <v>40</v>
      </c>
      <c r="P531" s="59">
        <v>39</v>
      </c>
      <c r="Q531" s="48">
        <v>47</v>
      </c>
      <c r="R531" s="52">
        <v>39</v>
      </c>
      <c r="S531" t="s" s="53">
        <v>137</v>
      </c>
    </row>
    <row r="532" ht="18.3" customHeight="1">
      <c r="A532" s="12">
        <v>0.005</v>
      </c>
      <c r="B532" s="13">
        <v>0.066</v>
      </c>
      <c r="C532" s="14">
        <v>0.08799999999999999</v>
      </c>
      <c r="D532" s="15">
        <v>0.412</v>
      </c>
      <c r="E532" t="s" s="40">
        <v>479</v>
      </c>
      <c r="F532" t="s" s="33">
        <v>264</v>
      </c>
      <c r="G532" t="s" s="54">
        <v>144</v>
      </c>
      <c r="H532" t="s" s="19">
        <v>481</v>
      </c>
      <c r="I532" t="s" s="29">
        <v>32</v>
      </c>
      <c r="J532" t="s" s="21">
        <v>25</v>
      </c>
      <c r="K532" t="s" s="22">
        <v>26</v>
      </c>
      <c r="L532" t="s" s="23">
        <v>40</v>
      </c>
      <c r="M532" s="51"/>
      <c r="N532" s="51"/>
      <c r="O532" s="59">
        <v>40</v>
      </c>
      <c r="P532" s="59">
        <v>37</v>
      </c>
      <c r="Q532" s="59">
        <v>49</v>
      </c>
      <c r="R532" s="52">
        <v>39</v>
      </c>
      <c r="S532" t="s" s="53">
        <v>137</v>
      </c>
    </row>
    <row r="533" ht="18.3" customHeight="1">
      <c r="A533" s="30"/>
      <c r="B533" s="30"/>
      <c r="C533" s="30"/>
      <c r="D533" s="30"/>
      <c r="E533" t="s" s="36">
        <v>549</v>
      </c>
      <c r="F533" t="s" s="33">
        <v>470</v>
      </c>
      <c r="G533" t="s" s="54">
        <v>144</v>
      </c>
      <c r="H533" t="s" s="19">
        <v>550</v>
      </c>
      <c r="I533" t="s" s="29">
        <v>32</v>
      </c>
      <c r="J533" t="s" s="21">
        <v>25</v>
      </c>
      <c r="K533" t="s" s="22">
        <v>26</v>
      </c>
      <c r="L533" t="s" s="23">
        <v>68</v>
      </c>
      <c r="M533" s="60">
        <v>32</v>
      </c>
      <c r="N533" s="30"/>
      <c r="O533" s="59">
        <v>40</v>
      </c>
      <c r="P533" s="59">
        <v>39</v>
      </c>
      <c r="Q533" s="59">
        <v>44</v>
      </c>
      <c r="R533" s="52">
        <v>39</v>
      </c>
      <c r="S533" t="s" s="53">
        <v>137</v>
      </c>
    </row>
    <row r="534" ht="18.3" customHeight="1">
      <c r="A534" s="30"/>
      <c r="B534" s="30"/>
      <c r="C534" s="30"/>
      <c r="D534" s="30"/>
      <c r="E534" t="s" s="40">
        <v>551</v>
      </c>
      <c r="F534" t="s" s="33">
        <v>28</v>
      </c>
      <c r="G534" t="s" s="54">
        <v>144</v>
      </c>
      <c r="H534" t="s" s="19">
        <v>552</v>
      </c>
      <c r="I534" t="s" s="29">
        <v>17</v>
      </c>
      <c r="J534" t="s" s="21">
        <v>25</v>
      </c>
      <c r="K534" t="s" s="22">
        <v>26</v>
      </c>
      <c r="L534" t="s" s="23">
        <v>68</v>
      </c>
      <c r="M534" s="60">
        <v>32</v>
      </c>
      <c r="N534" s="30"/>
      <c r="O534" s="59">
        <v>39</v>
      </c>
      <c r="P534" s="59">
        <v>40</v>
      </c>
      <c r="Q534" s="48">
        <v>47</v>
      </c>
      <c r="R534" s="52">
        <v>39</v>
      </c>
      <c r="S534" t="s" s="53">
        <v>137</v>
      </c>
    </row>
    <row r="535" ht="18.3" customHeight="1">
      <c r="A535" s="12">
        <v>0</v>
      </c>
      <c r="B535" s="13">
        <v>0.031</v>
      </c>
      <c r="C535" s="14">
        <v>0.052</v>
      </c>
      <c r="D535" s="15">
        <v>0.443</v>
      </c>
      <c r="E535" t="s" s="40">
        <v>523</v>
      </c>
      <c r="F535" t="s" s="33">
        <v>28</v>
      </c>
      <c r="G535" t="s" s="46">
        <v>81</v>
      </c>
      <c r="H535" t="s" s="32">
        <v>34</v>
      </c>
      <c r="I535" t="s" s="29">
        <v>17</v>
      </c>
      <c r="J535" t="s" s="21">
        <v>25</v>
      </c>
      <c r="K535" t="s" s="22">
        <v>26</v>
      </c>
      <c r="L535" t="s" s="23">
        <v>68</v>
      </c>
      <c r="M535" s="60">
        <v>30</v>
      </c>
      <c r="N535" s="30"/>
      <c r="O535" s="59">
        <v>38</v>
      </c>
      <c r="P535" s="59">
        <v>40</v>
      </c>
      <c r="Q535" s="48">
        <v>49</v>
      </c>
      <c r="R535" s="52">
        <v>39</v>
      </c>
      <c r="S535" t="s" s="53">
        <v>137</v>
      </c>
    </row>
    <row r="536" ht="18.3" customHeight="1">
      <c r="A536" s="12">
        <v>0</v>
      </c>
      <c r="B536" s="13">
        <v>0.02</v>
      </c>
      <c r="C536" s="14">
        <v>0</v>
      </c>
      <c r="D536" s="15">
        <v>0.07000000000000001</v>
      </c>
      <c r="E536" t="s" s="40">
        <v>553</v>
      </c>
      <c r="F536" t="s" s="33">
        <v>28</v>
      </c>
      <c r="G536" t="s" s="54">
        <v>144</v>
      </c>
      <c r="H536" t="s" s="19">
        <v>554</v>
      </c>
      <c r="I536" t="s" s="29">
        <v>32</v>
      </c>
      <c r="J536" t="s" s="21">
        <v>25</v>
      </c>
      <c r="K536" t="s" s="34">
        <v>39</v>
      </c>
      <c r="L536" t="s" s="23">
        <v>68</v>
      </c>
      <c r="M536" s="60">
        <v>30</v>
      </c>
      <c r="N536" s="30"/>
      <c r="O536" s="59">
        <v>41</v>
      </c>
      <c r="P536" s="30"/>
      <c r="Q536" s="59">
        <v>44</v>
      </c>
      <c r="R536" s="52">
        <v>39</v>
      </c>
      <c r="S536" t="s" s="53">
        <v>137</v>
      </c>
    </row>
    <row r="537" ht="18.3" customHeight="1">
      <c r="A537" s="12">
        <v>0.005</v>
      </c>
      <c r="B537" s="13">
        <v>0.066</v>
      </c>
      <c r="C537" s="14">
        <v>0.08799999999999999</v>
      </c>
      <c r="D537" s="15">
        <v>0.412</v>
      </c>
      <c r="E537" t="s" s="40">
        <v>479</v>
      </c>
      <c r="F537" t="s" s="33">
        <v>245</v>
      </c>
      <c r="G537" t="s" s="54">
        <v>144</v>
      </c>
      <c r="H537" t="s" s="19">
        <v>481</v>
      </c>
      <c r="I537" t="s" s="29">
        <v>32</v>
      </c>
      <c r="J537" t="s" s="21">
        <v>25</v>
      </c>
      <c r="K537" t="s" s="22">
        <v>26</v>
      </c>
      <c r="L537" t="s" s="23">
        <v>29</v>
      </c>
      <c r="M537" s="51"/>
      <c r="N537" s="51"/>
      <c r="O537" s="59">
        <v>39</v>
      </c>
      <c r="P537" s="59">
        <v>37</v>
      </c>
      <c r="Q537" s="59">
        <v>49</v>
      </c>
      <c r="R537" s="52">
        <v>39</v>
      </c>
      <c r="S537" t="s" s="53">
        <v>137</v>
      </c>
    </row>
    <row r="538" ht="18.3" customHeight="1">
      <c r="A538" s="12">
        <v>0</v>
      </c>
      <c r="B538" s="13">
        <v>0.057</v>
      </c>
      <c r="C538" s="14">
        <v>0.051</v>
      </c>
      <c r="D538" s="15">
        <v>0.405</v>
      </c>
      <c r="E538" t="s" s="40">
        <v>509</v>
      </c>
      <c r="F538" t="s" s="33">
        <v>555</v>
      </c>
      <c r="G538" t="s" s="46">
        <v>556</v>
      </c>
      <c r="H538" t="s" s="19">
        <v>510</v>
      </c>
      <c r="I538" t="s" s="29">
        <v>17</v>
      </c>
      <c r="J538" t="s" s="21">
        <v>25</v>
      </c>
      <c r="K538" t="s" s="34">
        <v>39</v>
      </c>
      <c r="L538" t="s" s="23">
        <v>29</v>
      </c>
      <c r="M538" s="60">
        <v>33</v>
      </c>
      <c r="N538" s="30"/>
      <c r="O538" s="59">
        <v>43</v>
      </c>
      <c r="P538" s="59">
        <v>37</v>
      </c>
      <c r="Q538" s="48">
        <v>45</v>
      </c>
      <c r="R538" s="52">
        <v>39</v>
      </c>
      <c r="S538" t="s" s="53">
        <v>137</v>
      </c>
    </row>
    <row r="539" ht="18.3" customHeight="1">
      <c r="A539" s="12">
        <v>0</v>
      </c>
      <c r="B539" s="13">
        <v>0</v>
      </c>
      <c r="C539" s="14">
        <v>0.053</v>
      </c>
      <c r="D539" s="15">
        <v>0.38</v>
      </c>
      <c r="E539" t="s" s="40">
        <v>501</v>
      </c>
      <c r="F539" t="s" s="33">
        <v>557</v>
      </c>
      <c r="G539" t="s" s="54">
        <v>144</v>
      </c>
      <c r="H539" t="s" s="19">
        <v>503</v>
      </c>
      <c r="I539" t="s" s="29">
        <v>32</v>
      </c>
      <c r="J539" t="s" s="21">
        <v>25</v>
      </c>
      <c r="K539" t="s" s="34">
        <v>39</v>
      </c>
      <c r="L539" t="s" s="23">
        <v>29</v>
      </c>
      <c r="M539" s="51"/>
      <c r="N539" s="51"/>
      <c r="O539" s="59">
        <v>36</v>
      </c>
      <c r="P539" s="59">
        <v>41</v>
      </c>
      <c r="Q539" s="59">
        <v>51</v>
      </c>
      <c r="R539" s="52">
        <v>39</v>
      </c>
      <c r="S539" t="s" s="53">
        <v>137</v>
      </c>
    </row>
    <row r="540" ht="18.3" customHeight="1">
      <c r="A540" s="12">
        <v>0</v>
      </c>
      <c r="B540" s="13">
        <v>0.013</v>
      </c>
      <c r="C540" s="14">
        <v>0</v>
      </c>
      <c r="D540" s="15">
        <v>0.42</v>
      </c>
      <c r="E540" t="s" s="40">
        <v>464</v>
      </c>
      <c r="F540" t="s" s="33">
        <v>558</v>
      </c>
      <c r="G540" t="s" s="46">
        <v>81</v>
      </c>
      <c r="H540" t="s" s="32">
        <v>34</v>
      </c>
      <c r="I540" t="s" s="29">
        <v>32</v>
      </c>
      <c r="J540" t="s" s="21">
        <v>25</v>
      </c>
      <c r="K540" t="s" s="34">
        <v>39</v>
      </c>
      <c r="L540" t="s" s="23">
        <v>29</v>
      </c>
      <c r="M540" s="60">
        <v>35</v>
      </c>
      <c r="N540" s="30"/>
      <c r="O540" s="59">
        <v>42</v>
      </c>
      <c r="P540" s="59">
        <v>36</v>
      </c>
      <c r="Q540" s="59">
        <v>44</v>
      </c>
      <c r="R540" s="52">
        <v>39</v>
      </c>
      <c r="S540" t="s" s="53">
        <v>137</v>
      </c>
    </row>
    <row r="541" ht="18.3" customHeight="1">
      <c r="A541" s="30"/>
      <c r="B541" s="30"/>
      <c r="C541" s="30"/>
      <c r="D541" s="30"/>
      <c r="E541" t="s" s="36">
        <v>559</v>
      </c>
      <c r="F541" t="s" s="37">
        <v>121</v>
      </c>
      <c r="G541" t="s" s="46">
        <v>81</v>
      </c>
      <c r="H541" t="s" s="19">
        <v>560</v>
      </c>
      <c r="I541" t="s" s="43">
        <v>55</v>
      </c>
      <c r="J541" t="s" s="21">
        <v>25</v>
      </c>
      <c r="K541" t="s" s="22">
        <v>26</v>
      </c>
      <c r="L541" t="s" s="23">
        <v>62</v>
      </c>
      <c r="M541" s="60">
        <v>32</v>
      </c>
      <c r="N541" s="30"/>
      <c r="O541" s="59">
        <v>43</v>
      </c>
      <c r="P541" s="59">
        <v>36</v>
      </c>
      <c r="Q541" s="59">
        <v>44</v>
      </c>
      <c r="R541" s="52">
        <v>39</v>
      </c>
      <c r="S541" t="s" s="53">
        <v>137</v>
      </c>
    </row>
    <row r="542" ht="18.3" customHeight="1">
      <c r="A542" s="30"/>
      <c r="B542" s="30"/>
      <c r="C542" s="30"/>
      <c r="D542" s="30"/>
      <c r="E542" t="s" s="36">
        <v>551</v>
      </c>
      <c r="F542" t="s" s="37">
        <v>121</v>
      </c>
      <c r="G542" t="s" s="46">
        <v>81</v>
      </c>
      <c r="H542" t="s" s="19">
        <v>552</v>
      </c>
      <c r="I542" t="s" s="29">
        <v>17</v>
      </c>
      <c r="J542" t="s" s="21">
        <v>25</v>
      </c>
      <c r="K542" t="s" s="22">
        <v>26</v>
      </c>
      <c r="L542" t="s" s="23">
        <v>62</v>
      </c>
      <c r="M542" s="60">
        <v>30</v>
      </c>
      <c r="N542" s="30"/>
      <c r="O542" s="59">
        <v>40</v>
      </c>
      <c r="P542" s="59">
        <v>38</v>
      </c>
      <c r="Q542" s="48">
        <v>47</v>
      </c>
      <c r="R542" s="52">
        <v>39</v>
      </c>
      <c r="S542" t="s" s="53">
        <v>137</v>
      </c>
    </row>
    <row r="543" ht="18.3" customHeight="1">
      <c r="A543" s="12">
        <v>0.005</v>
      </c>
      <c r="B543" s="13">
        <v>0.066</v>
      </c>
      <c r="C543" s="14">
        <v>0.08799999999999999</v>
      </c>
      <c r="D543" s="15">
        <v>0.412</v>
      </c>
      <c r="E543" t="s" s="40">
        <v>479</v>
      </c>
      <c r="F543" t="s" s="33">
        <v>202</v>
      </c>
      <c r="G543" t="s" s="23">
        <v>118</v>
      </c>
      <c r="H543" t="s" s="19">
        <v>481</v>
      </c>
      <c r="I543" t="s" s="29">
        <v>32</v>
      </c>
      <c r="J543" t="s" s="21">
        <v>25</v>
      </c>
      <c r="K543" t="s" s="22">
        <v>26</v>
      </c>
      <c r="L543" t="s" s="23">
        <v>62</v>
      </c>
      <c r="M543" s="51"/>
      <c r="N543" s="51"/>
      <c r="O543" s="59">
        <v>40</v>
      </c>
      <c r="P543" s="59">
        <v>38</v>
      </c>
      <c r="Q543" s="59">
        <v>50</v>
      </c>
      <c r="R543" s="52">
        <v>39</v>
      </c>
      <c r="S543" t="s" s="53">
        <v>137</v>
      </c>
    </row>
    <row r="544" ht="18.3" customHeight="1">
      <c r="A544" s="12">
        <v>0</v>
      </c>
      <c r="B544" s="13">
        <v>0.02</v>
      </c>
      <c r="C544" s="14">
        <v>0</v>
      </c>
      <c r="D544" s="15">
        <v>0.07000000000000001</v>
      </c>
      <c r="E544" t="s" s="36">
        <v>553</v>
      </c>
      <c r="F544" t="s" s="37">
        <v>36</v>
      </c>
      <c r="G544" t="s" s="46">
        <v>81</v>
      </c>
      <c r="H544" t="s" s="19">
        <v>554</v>
      </c>
      <c r="I544" t="s" s="29">
        <v>32</v>
      </c>
      <c r="J544" t="s" s="21">
        <v>25</v>
      </c>
      <c r="K544" t="s" s="34">
        <v>39</v>
      </c>
      <c r="L544" t="s" s="23">
        <v>62</v>
      </c>
      <c r="M544" s="60">
        <v>30</v>
      </c>
      <c r="N544" s="30"/>
      <c r="O544" s="59">
        <v>41</v>
      </c>
      <c r="P544" s="30"/>
      <c r="Q544" s="48">
        <v>45</v>
      </c>
      <c r="R544" s="52">
        <v>39</v>
      </c>
      <c r="S544" t="s" s="53">
        <v>137</v>
      </c>
    </row>
    <row r="545" ht="18.3" customHeight="1">
      <c r="A545" s="12">
        <v>0.01</v>
      </c>
      <c r="B545" s="13">
        <v>0.05</v>
      </c>
      <c r="C545" s="14">
        <v>0.08</v>
      </c>
      <c r="D545" s="15">
        <v>0.36</v>
      </c>
      <c r="E545" t="s" s="36">
        <v>506</v>
      </c>
      <c r="F545" t="s" s="37">
        <v>107</v>
      </c>
      <c r="G545" t="s" s="46">
        <v>81</v>
      </c>
      <c r="H545" t="s" s="32">
        <v>34</v>
      </c>
      <c r="I545" t="s" s="43">
        <v>55</v>
      </c>
      <c r="J545" t="s" s="21">
        <v>25</v>
      </c>
      <c r="K545" t="s" s="34">
        <v>39</v>
      </c>
      <c r="L545" t="s" s="23">
        <v>62</v>
      </c>
      <c r="M545" s="60">
        <v>30</v>
      </c>
      <c r="N545" s="30"/>
      <c r="O545" s="59">
        <v>43</v>
      </c>
      <c r="P545" s="59">
        <v>37</v>
      </c>
      <c r="Q545" s="48">
        <v>47</v>
      </c>
      <c r="R545" s="52">
        <v>39</v>
      </c>
      <c r="S545" t="s" s="53">
        <v>137</v>
      </c>
    </row>
    <row r="546" ht="18.3" customHeight="1">
      <c r="A546" s="12">
        <v>0</v>
      </c>
      <c r="B546" s="13">
        <v>0.014</v>
      </c>
      <c r="C546" s="14">
        <v>0</v>
      </c>
      <c r="D546" s="15">
        <v>0.077</v>
      </c>
      <c r="E546" t="s" s="40">
        <v>561</v>
      </c>
      <c r="F546" t="s" s="33">
        <v>121</v>
      </c>
      <c r="G546" t="s" s="41">
        <v>49</v>
      </c>
      <c r="H546" t="s" s="19">
        <v>562</v>
      </c>
      <c r="I546" t="s" s="29">
        <v>32</v>
      </c>
      <c r="J546" t="s" s="21">
        <v>25</v>
      </c>
      <c r="K546" t="s" s="34">
        <v>39</v>
      </c>
      <c r="L546" t="s" s="23">
        <v>62</v>
      </c>
      <c r="M546" s="51"/>
      <c r="N546" s="51"/>
      <c r="O546" s="59">
        <v>39</v>
      </c>
      <c r="P546" s="59">
        <v>38</v>
      </c>
      <c r="Q546" s="59">
        <v>48</v>
      </c>
      <c r="R546" s="52">
        <v>39</v>
      </c>
      <c r="S546" t="s" s="53">
        <v>137</v>
      </c>
    </row>
    <row r="547" ht="18.3" customHeight="1">
      <c r="A547" s="12">
        <v>0.005</v>
      </c>
      <c r="B547" s="13">
        <v>0.066</v>
      </c>
      <c r="C547" s="14">
        <v>0.08799999999999999</v>
      </c>
      <c r="D547" s="15">
        <v>0.412</v>
      </c>
      <c r="E547" t="s" s="40">
        <v>479</v>
      </c>
      <c r="F547" t="s" s="33">
        <v>36</v>
      </c>
      <c r="G547" t="s" s="23">
        <v>118</v>
      </c>
      <c r="H547" t="s" s="19">
        <v>481</v>
      </c>
      <c r="I547" t="s" s="29">
        <v>32</v>
      </c>
      <c r="J547" t="s" s="21">
        <v>25</v>
      </c>
      <c r="K547" t="s" s="22">
        <v>26</v>
      </c>
      <c r="L547" t="s" s="23">
        <v>122</v>
      </c>
      <c r="M547" s="51"/>
      <c r="N547" s="51"/>
      <c r="O547" s="59">
        <v>41</v>
      </c>
      <c r="P547" s="59">
        <v>38</v>
      </c>
      <c r="Q547" s="59">
        <v>50</v>
      </c>
      <c r="R547" s="52">
        <v>39</v>
      </c>
      <c r="S547" t="s" s="53">
        <v>137</v>
      </c>
    </row>
    <row r="548" ht="18.3" customHeight="1">
      <c r="A548" s="12">
        <v>0</v>
      </c>
      <c r="B548" s="13">
        <v>0.005</v>
      </c>
      <c r="C548" s="14">
        <v>0.013</v>
      </c>
      <c r="D548" s="15">
        <v>0.135</v>
      </c>
      <c r="E548" t="s" s="40">
        <v>499</v>
      </c>
      <c r="F548" t="s" s="33">
        <v>563</v>
      </c>
      <c r="G548" t="s" s="41">
        <v>49</v>
      </c>
      <c r="H548" t="s" s="19">
        <v>500</v>
      </c>
      <c r="I548" t="s" s="29">
        <v>32</v>
      </c>
      <c r="J548" t="s" s="21">
        <v>25</v>
      </c>
      <c r="K548" t="s" s="22">
        <v>26</v>
      </c>
      <c r="L548" t="s" s="23">
        <v>122</v>
      </c>
      <c r="M548" s="51"/>
      <c r="N548" s="51"/>
      <c r="O548" s="59">
        <v>40</v>
      </c>
      <c r="P548" s="59">
        <v>40</v>
      </c>
      <c r="Q548" s="59">
        <v>48</v>
      </c>
      <c r="R548" s="52">
        <v>39</v>
      </c>
      <c r="S548" t="s" s="53">
        <v>137</v>
      </c>
    </row>
    <row r="549" ht="18.3" customHeight="1">
      <c r="A549" s="30"/>
      <c r="B549" s="30"/>
      <c r="C549" s="30"/>
      <c r="D549" s="30"/>
      <c r="E549" t="s" s="40">
        <v>564</v>
      </c>
      <c r="F549" t="s" s="33">
        <v>126</v>
      </c>
      <c r="G549" t="s" s="54">
        <v>144</v>
      </c>
      <c r="H549" t="s" s="19">
        <v>565</v>
      </c>
      <c r="I549" t="s" s="29">
        <v>32</v>
      </c>
      <c r="J549" t="s" s="21">
        <v>25</v>
      </c>
      <c r="K549" t="s" s="34">
        <v>39</v>
      </c>
      <c r="L549" t="s" s="23">
        <v>122</v>
      </c>
      <c r="M549" s="60">
        <v>30</v>
      </c>
      <c r="N549" s="30"/>
      <c r="O549" s="59">
        <v>42</v>
      </c>
      <c r="P549" s="59">
        <v>37</v>
      </c>
      <c r="Q549" s="48">
        <v>46</v>
      </c>
      <c r="R549" s="52">
        <v>39</v>
      </c>
      <c r="S549" t="s" s="53">
        <v>137</v>
      </c>
    </row>
    <row r="550" ht="18.3" customHeight="1">
      <c r="A550" s="12">
        <v>0</v>
      </c>
      <c r="B550" s="13">
        <v>0</v>
      </c>
      <c r="C550" s="14">
        <v>0.014</v>
      </c>
      <c r="D550" s="15">
        <v>0.097</v>
      </c>
      <c r="E550" t="s" s="40">
        <v>495</v>
      </c>
      <c r="F550" t="s" s="33">
        <v>434</v>
      </c>
      <c r="G550" t="s" s="23">
        <v>413</v>
      </c>
      <c r="H550" t="s" s="19">
        <v>496</v>
      </c>
      <c r="I550" t="s" s="29">
        <v>17</v>
      </c>
      <c r="J550" t="s" s="21">
        <v>25</v>
      </c>
      <c r="K550" t="s" s="22">
        <v>26</v>
      </c>
      <c r="L550" t="s" s="23">
        <v>42</v>
      </c>
      <c r="M550" s="60">
        <v>32</v>
      </c>
      <c r="N550" s="30"/>
      <c r="O550" s="30"/>
      <c r="P550" s="30"/>
      <c r="Q550" s="48">
        <v>47</v>
      </c>
      <c r="R550" s="52">
        <v>39</v>
      </c>
      <c r="S550" t="s" s="53">
        <v>137</v>
      </c>
    </row>
    <row r="551" ht="18.3" customHeight="1">
      <c r="A551" s="12">
        <v>0.01</v>
      </c>
      <c r="B551" s="13">
        <v>0.05</v>
      </c>
      <c r="C551" s="14">
        <v>0.08</v>
      </c>
      <c r="D551" s="15">
        <v>0.36</v>
      </c>
      <c r="E551" t="s" s="36">
        <v>506</v>
      </c>
      <c r="F551" t="s" s="37">
        <v>169</v>
      </c>
      <c r="G551" t="s" s="46">
        <v>81</v>
      </c>
      <c r="H551" t="s" s="32">
        <v>34</v>
      </c>
      <c r="I551" t="s" s="43">
        <v>55</v>
      </c>
      <c r="J551" t="s" s="21">
        <v>25</v>
      </c>
      <c r="K551" t="s" s="34">
        <v>39</v>
      </c>
      <c r="L551" t="s" s="23">
        <v>127</v>
      </c>
      <c r="M551" s="60">
        <v>31</v>
      </c>
      <c r="N551" s="30"/>
      <c r="O551" s="59">
        <v>42</v>
      </c>
      <c r="P551" s="59">
        <v>37</v>
      </c>
      <c r="Q551" s="48">
        <v>47</v>
      </c>
      <c r="R551" s="52">
        <v>39</v>
      </c>
      <c r="S551" t="s" s="53">
        <v>137</v>
      </c>
    </row>
    <row r="552" ht="18.3" customHeight="1">
      <c r="A552" s="12">
        <v>0</v>
      </c>
      <c r="B552" s="13">
        <v>0</v>
      </c>
      <c r="C552" s="14">
        <v>0.011</v>
      </c>
      <c r="D552" s="15">
        <v>0.136</v>
      </c>
      <c r="E552" t="s" s="40">
        <v>539</v>
      </c>
      <c r="F552" t="s" s="33">
        <v>566</v>
      </c>
      <c r="G552" t="s" s="23">
        <v>406</v>
      </c>
      <c r="H552" t="s" s="19">
        <v>540</v>
      </c>
      <c r="I552" t="s" s="29">
        <v>32</v>
      </c>
      <c r="J552" t="s" s="21">
        <v>25</v>
      </c>
      <c r="K552" t="s" s="22">
        <v>26</v>
      </c>
      <c r="L552" t="s" s="23">
        <v>37</v>
      </c>
      <c r="M552" s="60">
        <v>31</v>
      </c>
      <c r="N552" s="30"/>
      <c r="O552" s="59">
        <v>41</v>
      </c>
      <c r="P552" s="59">
        <v>35</v>
      </c>
      <c r="Q552" s="48">
        <v>50</v>
      </c>
      <c r="R552" s="52">
        <v>39</v>
      </c>
      <c r="S552" t="s" s="53">
        <v>137</v>
      </c>
    </row>
    <row r="553" ht="18.3" customHeight="1">
      <c r="A553" s="30"/>
      <c r="B553" s="30"/>
      <c r="C553" s="30"/>
      <c r="D553" s="30"/>
      <c r="E553" t="s" s="36">
        <v>508</v>
      </c>
      <c r="F553" t="s" s="37">
        <v>126</v>
      </c>
      <c r="G553" t="s" s="46">
        <v>81</v>
      </c>
      <c r="H553" s="44">
        <v>44805</v>
      </c>
      <c r="I553" t="s" s="29">
        <v>32</v>
      </c>
      <c r="J553" t="s" s="21">
        <v>25</v>
      </c>
      <c r="K553" t="s" s="22">
        <v>26</v>
      </c>
      <c r="L553" t="s" s="23">
        <v>567</v>
      </c>
      <c r="M553" s="30"/>
      <c r="N553" s="30"/>
      <c r="O553" s="30"/>
      <c r="P553" s="30"/>
      <c r="Q553" s="59">
        <v>47</v>
      </c>
      <c r="R553" s="52">
        <v>39</v>
      </c>
      <c r="S553" t="s" s="53">
        <v>137</v>
      </c>
    </row>
    <row r="554" ht="18.3" customHeight="1">
      <c r="A554" s="12">
        <v>0</v>
      </c>
      <c r="B554" s="13">
        <v>0</v>
      </c>
      <c r="C554" s="14">
        <v>0.014</v>
      </c>
      <c r="D554" s="15">
        <v>0.097</v>
      </c>
      <c r="E554" t="s" s="36">
        <v>495</v>
      </c>
      <c r="F554" t="s" s="37">
        <v>21</v>
      </c>
      <c r="G554" t="s" s="46">
        <v>81</v>
      </c>
      <c r="H554" t="s" s="19">
        <v>496</v>
      </c>
      <c r="I554" t="s" s="29">
        <v>17</v>
      </c>
      <c r="J554" t="s" s="21">
        <v>25</v>
      </c>
      <c r="K554" t="s" s="22">
        <v>26</v>
      </c>
      <c r="L554" t="s" s="63">
        <v>40</v>
      </c>
      <c r="M554" s="64">
        <v>31</v>
      </c>
      <c r="N554" s="59">
        <v>41</v>
      </c>
      <c r="O554" s="59">
        <v>37</v>
      </c>
      <c r="P554" s="59">
        <v>38</v>
      </c>
      <c r="Q554" s="48">
        <v>46</v>
      </c>
      <c r="R554" s="26">
        <f>AVERAGE(M554:Q554)</f>
        <v>38.6</v>
      </c>
      <c r="S554" s="27"/>
    </row>
    <row r="555" ht="18.3" customHeight="1">
      <c r="A555" s="12">
        <v>0</v>
      </c>
      <c r="B555" s="13">
        <v>0</v>
      </c>
      <c r="C555" s="14">
        <v>0.011</v>
      </c>
      <c r="D555" s="15">
        <v>0.136</v>
      </c>
      <c r="E555" t="s" s="40">
        <v>539</v>
      </c>
      <c r="F555" t="s" s="33">
        <v>36</v>
      </c>
      <c r="G555" t="s" s="54">
        <v>144</v>
      </c>
      <c r="H555" t="s" s="19">
        <v>540</v>
      </c>
      <c r="I555" t="s" s="29">
        <v>32</v>
      </c>
      <c r="J555" t="s" s="21">
        <v>25</v>
      </c>
      <c r="K555" t="s" s="22">
        <v>26</v>
      </c>
      <c r="L555" t="s" s="23">
        <v>29</v>
      </c>
      <c r="M555" s="60">
        <v>31</v>
      </c>
      <c r="N555" s="59">
        <v>40</v>
      </c>
      <c r="O555" s="59">
        <v>40</v>
      </c>
      <c r="P555" s="59">
        <v>36</v>
      </c>
      <c r="Q555" s="48">
        <v>46</v>
      </c>
      <c r="R555" s="26">
        <f>AVERAGE(M555:Q555)</f>
        <v>38.6</v>
      </c>
      <c r="S555" s="27"/>
    </row>
    <row r="556" ht="18.3" customHeight="1">
      <c r="A556" s="12">
        <v>0.004</v>
      </c>
      <c r="B556" s="13">
        <v>0.03</v>
      </c>
      <c r="C556" s="14">
        <v>0.082</v>
      </c>
      <c r="D556" s="15">
        <v>0.361</v>
      </c>
      <c r="E556" t="s" s="40">
        <v>504</v>
      </c>
      <c r="F556" t="s" s="33">
        <v>36</v>
      </c>
      <c r="G556" t="s" s="54">
        <v>144</v>
      </c>
      <c r="H556" t="s" s="19">
        <v>505</v>
      </c>
      <c r="I556" t="s" s="29">
        <v>32</v>
      </c>
      <c r="J556" t="s" s="21">
        <v>25</v>
      </c>
      <c r="K556" t="s" s="34">
        <v>39</v>
      </c>
      <c r="L556" t="s" s="23">
        <v>29</v>
      </c>
      <c r="M556" s="64">
        <v>30</v>
      </c>
      <c r="N556" s="59">
        <v>42</v>
      </c>
      <c r="O556" s="59">
        <v>41</v>
      </c>
      <c r="P556" s="59">
        <v>35</v>
      </c>
      <c r="Q556" s="59">
        <v>44</v>
      </c>
      <c r="R556" s="26">
        <f>AVERAGE(M556:Q556)</f>
        <v>38.4</v>
      </c>
      <c r="S556" s="27"/>
    </row>
    <row r="557" ht="18.3" customHeight="1">
      <c r="A557" s="30"/>
      <c r="B557" s="30"/>
      <c r="C557" s="30"/>
      <c r="D557" s="30"/>
      <c r="E557" t="s" s="16">
        <v>533</v>
      </c>
      <c r="F557" t="s" s="17">
        <v>28</v>
      </c>
      <c r="G557" t="s" s="18">
        <v>22</v>
      </c>
      <c r="H557" t="s" s="32">
        <v>34</v>
      </c>
      <c r="I557" t="s" s="29">
        <v>32</v>
      </c>
      <c r="J557" t="s" s="21">
        <v>25</v>
      </c>
      <c r="K557" t="s" s="22">
        <v>26</v>
      </c>
      <c r="L557" t="s" s="23">
        <v>35</v>
      </c>
      <c r="M557" s="60">
        <v>31</v>
      </c>
      <c r="N557" s="59">
        <v>38</v>
      </c>
      <c r="O557" s="59">
        <v>40</v>
      </c>
      <c r="P557" s="59">
        <v>38</v>
      </c>
      <c r="Q557" s="48">
        <v>45</v>
      </c>
      <c r="R557" s="26">
        <f>AVERAGE(M557:Q557)</f>
        <v>38.4</v>
      </c>
      <c r="S557" s="27"/>
    </row>
    <row r="558" ht="18.3" customHeight="1">
      <c r="A558" s="12">
        <v>0</v>
      </c>
      <c r="B558" s="13">
        <v>0</v>
      </c>
      <c r="C558" s="14">
        <v>0</v>
      </c>
      <c r="D558" s="15">
        <v>0.06</v>
      </c>
      <c r="E558" t="s" s="40">
        <v>436</v>
      </c>
      <c r="F558" t="s" s="33">
        <v>21</v>
      </c>
      <c r="G558" t="s" s="54">
        <v>144</v>
      </c>
      <c r="H558" t="s" s="19">
        <v>438</v>
      </c>
      <c r="I558" t="s" s="42">
        <v>50</v>
      </c>
      <c r="J558" t="s" s="21">
        <v>25</v>
      </c>
      <c r="K558" t="s" s="34">
        <v>39</v>
      </c>
      <c r="L558" t="s" s="23">
        <v>278</v>
      </c>
      <c r="M558" s="60">
        <v>30</v>
      </c>
      <c r="N558" s="59">
        <v>36</v>
      </c>
      <c r="O558" s="59">
        <v>40</v>
      </c>
      <c r="P558" s="59">
        <v>39</v>
      </c>
      <c r="Q558" s="48">
        <v>46</v>
      </c>
      <c r="R558" s="26">
        <f>AVERAGE(M558:Q558)</f>
        <v>38.2</v>
      </c>
      <c r="S558" s="27"/>
    </row>
    <row r="559" ht="18.3" customHeight="1">
      <c r="A559" s="12">
        <v>0</v>
      </c>
      <c r="B559" s="13">
        <v>0</v>
      </c>
      <c r="C559" s="14">
        <v>0</v>
      </c>
      <c r="D559" s="15">
        <v>0.06</v>
      </c>
      <c r="E559" t="s" s="40">
        <v>436</v>
      </c>
      <c r="F559" t="s" s="33">
        <v>28</v>
      </c>
      <c r="G559" t="s" s="54">
        <v>144</v>
      </c>
      <c r="H559" t="s" s="19">
        <v>438</v>
      </c>
      <c r="I559" t="s" s="42">
        <v>50</v>
      </c>
      <c r="J559" t="s" s="21">
        <v>25</v>
      </c>
      <c r="K559" t="s" s="34">
        <v>39</v>
      </c>
      <c r="L559" t="s" s="23">
        <v>337</v>
      </c>
      <c r="M559" s="60">
        <v>30</v>
      </c>
      <c r="N559" s="59">
        <v>36</v>
      </c>
      <c r="O559" s="59">
        <v>39</v>
      </c>
      <c r="P559" s="59">
        <v>40</v>
      </c>
      <c r="Q559" s="48">
        <v>46</v>
      </c>
      <c r="R559" s="26">
        <f>AVERAGE(M559:Q559)</f>
        <v>38.2</v>
      </c>
      <c r="S559" s="27"/>
    </row>
    <row r="560" ht="18.3" customHeight="1">
      <c r="A560" s="12">
        <v>0</v>
      </c>
      <c r="B560" s="13">
        <v>0</v>
      </c>
      <c r="C560" s="14">
        <v>0.011</v>
      </c>
      <c r="D560" s="15">
        <v>0.136</v>
      </c>
      <c r="E560" t="s" s="36">
        <v>539</v>
      </c>
      <c r="F560" t="s" s="37">
        <v>21</v>
      </c>
      <c r="G560" t="s" s="54">
        <v>144</v>
      </c>
      <c r="H560" t="s" s="19">
        <v>540</v>
      </c>
      <c r="I560" t="s" s="29">
        <v>32</v>
      </c>
      <c r="J560" t="s" s="21">
        <v>25</v>
      </c>
      <c r="K560" t="s" s="22">
        <v>26</v>
      </c>
      <c r="L560" t="s" s="63">
        <v>40</v>
      </c>
      <c r="M560" s="64">
        <v>30</v>
      </c>
      <c r="N560" s="59">
        <v>39</v>
      </c>
      <c r="O560" s="59">
        <v>39</v>
      </c>
      <c r="P560" s="59">
        <v>36</v>
      </c>
      <c r="Q560" s="48">
        <v>47</v>
      </c>
      <c r="R560" s="26">
        <f>AVERAGE(M560:Q560)</f>
        <v>38.2</v>
      </c>
      <c r="S560" s="27"/>
    </row>
    <row r="561" ht="18.3" customHeight="1">
      <c r="A561" s="30"/>
      <c r="B561" s="30"/>
      <c r="C561" s="30"/>
      <c r="D561" s="30"/>
      <c r="E561" t="s" s="36">
        <v>482</v>
      </c>
      <c r="F561" t="s" s="37">
        <v>568</v>
      </c>
      <c r="G561" t="s" s="54">
        <v>144</v>
      </c>
      <c r="H561" t="s" s="19">
        <v>483</v>
      </c>
      <c r="I561" t="s" s="29">
        <v>32</v>
      </c>
      <c r="J561" t="s" s="21">
        <v>25</v>
      </c>
      <c r="K561" t="s" s="34">
        <v>39</v>
      </c>
      <c r="L561" t="s" s="63">
        <v>40</v>
      </c>
      <c r="M561" s="64">
        <v>30</v>
      </c>
      <c r="N561" s="59">
        <v>35</v>
      </c>
      <c r="O561" s="59">
        <v>41</v>
      </c>
      <c r="P561" s="59">
        <v>39</v>
      </c>
      <c r="Q561" s="48">
        <v>46</v>
      </c>
      <c r="R561" s="26">
        <f>AVERAGE(M561:Q561)</f>
        <v>38.2</v>
      </c>
      <c r="S561" s="27"/>
    </row>
    <row r="562" ht="18.3" customHeight="1">
      <c r="A562" s="12">
        <v>0</v>
      </c>
      <c r="B562" s="13">
        <v>0.01</v>
      </c>
      <c r="C562" s="14">
        <v>0.01</v>
      </c>
      <c r="D562" s="15">
        <v>0.15</v>
      </c>
      <c r="E562" t="s" s="40">
        <v>546</v>
      </c>
      <c r="F562" t="s" s="33">
        <v>305</v>
      </c>
      <c r="G562" t="s" s="23">
        <v>179</v>
      </c>
      <c r="H562" t="s" s="32">
        <v>34</v>
      </c>
      <c r="I562" t="s" s="42">
        <v>50</v>
      </c>
      <c r="J562" t="s" s="21">
        <v>25</v>
      </c>
      <c r="K562" t="s" s="22">
        <v>26</v>
      </c>
      <c r="L562" t="s" s="23">
        <v>278</v>
      </c>
      <c r="M562" s="60">
        <v>30</v>
      </c>
      <c r="N562" s="30"/>
      <c r="O562" s="59">
        <v>37</v>
      </c>
      <c r="P562" s="59">
        <v>39</v>
      </c>
      <c r="Q562" s="48">
        <v>47</v>
      </c>
      <c r="R562" s="52">
        <v>38</v>
      </c>
      <c r="S562" t="s" s="53">
        <v>137</v>
      </c>
    </row>
    <row r="563" ht="18.3" customHeight="1">
      <c r="A563" s="12">
        <v>0</v>
      </c>
      <c r="B563" s="13">
        <v>0.021</v>
      </c>
      <c r="C563" s="14">
        <v>0.045</v>
      </c>
      <c r="D563" s="15">
        <v>0.462</v>
      </c>
      <c r="E563" t="s" s="40">
        <v>515</v>
      </c>
      <c r="F563" t="s" s="33">
        <v>36</v>
      </c>
      <c r="G563" t="s" s="54">
        <v>144</v>
      </c>
      <c r="H563" t="s" s="32">
        <v>34</v>
      </c>
      <c r="I563" t="s" s="42">
        <v>50</v>
      </c>
      <c r="J563" t="s" s="21">
        <v>25</v>
      </c>
      <c r="K563" t="s" s="22">
        <v>26</v>
      </c>
      <c r="L563" t="s" s="23">
        <v>160</v>
      </c>
      <c r="M563" s="60">
        <v>31</v>
      </c>
      <c r="N563" s="30"/>
      <c r="O563" s="59">
        <v>37</v>
      </c>
      <c r="P563" s="59">
        <v>37</v>
      </c>
      <c r="Q563" s="48">
        <v>49</v>
      </c>
      <c r="R563" s="52">
        <v>38</v>
      </c>
      <c r="S563" t="s" s="53">
        <v>137</v>
      </c>
    </row>
    <row r="564" ht="18.3" customHeight="1">
      <c r="A564" s="12">
        <v>0</v>
      </c>
      <c r="B564" s="13">
        <v>0.017</v>
      </c>
      <c r="C564" s="14">
        <v>0.017</v>
      </c>
      <c r="D564" s="15">
        <v>0.129</v>
      </c>
      <c r="E564" t="s" s="16">
        <v>397</v>
      </c>
      <c r="F564" t="s" s="17">
        <v>28</v>
      </c>
      <c r="G564" t="s" s="54">
        <v>144</v>
      </c>
      <c r="H564" t="s" s="19">
        <v>399</v>
      </c>
      <c r="I564" t="s" s="20">
        <v>24</v>
      </c>
      <c r="J564" t="s" s="21">
        <v>25</v>
      </c>
      <c r="K564" t="s" s="22">
        <v>26</v>
      </c>
      <c r="L564" t="s" s="23">
        <v>86</v>
      </c>
      <c r="M564" s="60">
        <v>30</v>
      </c>
      <c r="N564" s="30"/>
      <c r="O564" s="59">
        <v>42</v>
      </c>
      <c r="P564" s="59">
        <v>37</v>
      </c>
      <c r="Q564" s="48">
        <v>45</v>
      </c>
      <c r="R564" s="52">
        <v>38</v>
      </c>
      <c r="S564" t="s" s="53">
        <v>137</v>
      </c>
    </row>
    <row r="565" ht="18.3" customHeight="1">
      <c r="A565" s="30"/>
      <c r="B565" s="30"/>
      <c r="C565" s="30"/>
      <c r="D565" s="30"/>
      <c r="E565" t="s" s="16">
        <v>543</v>
      </c>
      <c r="F565" t="s" s="17">
        <v>28</v>
      </c>
      <c r="G565" t="s" s="54">
        <v>144</v>
      </c>
      <c r="H565" t="s" s="19">
        <v>544</v>
      </c>
      <c r="I565" t="s" s="20">
        <v>24</v>
      </c>
      <c r="J565" t="s" s="21">
        <v>25</v>
      </c>
      <c r="K565" t="s" s="34">
        <v>39</v>
      </c>
      <c r="L565" t="s" s="23">
        <v>86</v>
      </c>
      <c r="M565" s="60">
        <v>30</v>
      </c>
      <c r="N565" s="59">
        <v>38</v>
      </c>
      <c r="O565" s="59">
        <v>40</v>
      </c>
      <c r="P565" s="59">
        <v>38</v>
      </c>
      <c r="Q565" s="59">
        <v>44</v>
      </c>
      <c r="R565" s="26">
        <f>AVERAGE(M565:Q565)</f>
        <v>38</v>
      </c>
      <c r="S565" s="27"/>
    </row>
    <row r="566" ht="18.3" customHeight="1">
      <c r="A566" s="12">
        <v>0</v>
      </c>
      <c r="B566" s="13">
        <v>0.031</v>
      </c>
      <c r="C566" s="14">
        <v>0.052</v>
      </c>
      <c r="D566" s="15">
        <v>0.443</v>
      </c>
      <c r="E566" t="s" s="36">
        <v>523</v>
      </c>
      <c r="F566" t="s" s="37">
        <v>21</v>
      </c>
      <c r="G566" t="s" s="54">
        <v>144</v>
      </c>
      <c r="H566" t="s" s="32">
        <v>34</v>
      </c>
      <c r="I566" t="s" s="29">
        <v>17</v>
      </c>
      <c r="J566" t="s" s="21">
        <v>25</v>
      </c>
      <c r="K566" t="s" s="22">
        <v>26</v>
      </c>
      <c r="L566" t="s" s="63">
        <v>40</v>
      </c>
      <c r="M566" s="64">
        <v>30</v>
      </c>
      <c r="N566" s="59">
        <v>37</v>
      </c>
      <c r="O566" s="59">
        <v>39</v>
      </c>
      <c r="P566" s="59">
        <v>38</v>
      </c>
      <c r="Q566" s="48">
        <v>46</v>
      </c>
      <c r="R566" s="26">
        <f>AVERAGE(M566:Q566)</f>
        <v>38</v>
      </c>
      <c r="S566" s="27"/>
    </row>
    <row r="567" ht="18.3" customHeight="1">
      <c r="A567" s="12">
        <v>0</v>
      </c>
      <c r="B567" s="13">
        <v>0.005</v>
      </c>
      <c r="C567" s="14">
        <v>0.013</v>
      </c>
      <c r="D567" s="15">
        <v>0.135</v>
      </c>
      <c r="E567" t="s" s="40">
        <v>499</v>
      </c>
      <c r="F567" t="s" s="33">
        <v>21</v>
      </c>
      <c r="G567" t="s" s="46">
        <v>81</v>
      </c>
      <c r="H567" t="s" s="19">
        <v>500</v>
      </c>
      <c r="I567" t="s" s="29">
        <v>32</v>
      </c>
      <c r="J567" t="s" s="21">
        <v>25</v>
      </c>
      <c r="K567" t="s" s="22">
        <v>26</v>
      </c>
      <c r="L567" t="s" s="23">
        <v>40</v>
      </c>
      <c r="M567" s="51"/>
      <c r="N567" s="51"/>
      <c r="O567" s="59">
        <v>39</v>
      </c>
      <c r="P567" s="59">
        <v>38</v>
      </c>
      <c r="Q567" s="59">
        <v>47</v>
      </c>
      <c r="R567" s="52">
        <v>38</v>
      </c>
      <c r="S567" t="s" s="53">
        <v>137</v>
      </c>
    </row>
    <row r="568" ht="18.3" customHeight="1">
      <c r="A568" s="12">
        <v>0</v>
      </c>
      <c r="B568" s="13">
        <v>0.057</v>
      </c>
      <c r="C568" s="14">
        <v>0.051</v>
      </c>
      <c r="D568" s="15">
        <v>0.405</v>
      </c>
      <c r="E568" t="s" s="36">
        <v>509</v>
      </c>
      <c r="F568" t="s" s="37">
        <v>177</v>
      </c>
      <c r="G568" t="s" s="46">
        <v>81</v>
      </c>
      <c r="H568" t="s" s="19">
        <v>510</v>
      </c>
      <c r="I568" t="s" s="29">
        <v>17</v>
      </c>
      <c r="J568" t="s" s="21">
        <v>25</v>
      </c>
      <c r="K568" t="s" s="34">
        <v>39</v>
      </c>
      <c r="L568" t="s" s="63">
        <v>40</v>
      </c>
      <c r="M568" s="64">
        <v>33</v>
      </c>
      <c r="N568" s="30"/>
      <c r="O568" s="59">
        <v>42</v>
      </c>
      <c r="P568" s="59">
        <v>33</v>
      </c>
      <c r="Q568" s="59">
        <v>44</v>
      </c>
      <c r="R568" s="52">
        <v>38</v>
      </c>
      <c r="S568" t="s" s="53">
        <v>137</v>
      </c>
    </row>
    <row r="569" ht="18.3" customHeight="1">
      <c r="A569" s="12">
        <v>0</v>
      </c>
      <c r="B569" s="13">
        <v>0.022</v>
      </c>
      <c r="C569" s="14">
        <v>0.03</v>
      </c>
      <c r="D569" s="15">
        <v>0.273</v>
      </c>
      <c r="E569" t="s" s="40">
        <v>513</v>
      </c>
      <c r="F569" t="s" s="33">
        <v>28</v>
      </c>
      <c r="G569" t="s" s="54">
        <v>144</v>
      </c>
      <c r="H569" t="s" s="32">
        <v>34</v>
      </c>
      <c r="I569" t="s" s="29">
        <v>32</v>
      </c>
      <c r="J569" t="s" s="21">
        <v>25</v>
      </c>
      <c r="K569" t="s" s="22">
        <v>26</v>
      </c>
      <c r="L569" t="s" s="23">
        <v>68</v>
      </c>
      <c r="M569" s="60">
        <v>30</v>
      </c>
      <c r="N569" s="59">
        <v>41</v>
      </c>
      <c r="O569" s="59">
        <v>36</v>
      </c>
      <c r="P569" s="59">
        <v>38</v>
      </c>
      <c r="Q569" s="48">
        <v>45</v>
      </c>
      <c r="R569" s="26">
        <f>AVERAGE(M569:Q569)</f>
        <v>38</v>
      </c>
      <c r="S569" s="27"/>
    </row>
    <row r="570" ht="18.3" customHeight="1">
      <c r="A570" s="12">
        <v>0</v>
      </c>
      <c r="B570" s="13">
        <v>0.029</v>
      </c>
      <c r="C570" s="14">
        <v>0.017</v>
      </c>
      <c r="D570" s="15">
        <v>0.314</v>
      </c>
      <c r="E570" t="s" s="40">
        <v>524</v>
      </c>
      <c r="F570" t="s" s="33">
        <v>521</v>
      </c>
      <c r="G570" t="s" s="46">
        <v>81</v>
      </c>
      <c r="H570" t="s" s="19">
        <v>526</v>
      </c>
      <c r="I570" t="s" s="29">
        <v>32</v>
      </c>
      <c r="J570" t="s" s="21">
        <v>25</v>
      </c>
      <c r="K570" t="s" s="22">
        <v>26</v>
      </c>
      <c r="L570" t="s" s="23">
        <v>68</v>
      </c>
      <c r="M570" s="51"/>
      <c r="N570" s="51"/>
      <c r="O570" s="59">
        <v>35</v>
      </c>
      <c r="P570" s="59">
        <v>39</v>
      </c>
      <c r="Q570" s="59">
        <v>48</v>
      </c>
      <c r="R570" s="52">
        <v>38</v>
      </c>
      <c r="S570" t="s" s="53">
        <v>137</v>
      </c>
    </row>
    <row r="571" ht="18.3" customHeight="1">
      <c r="A571" s="12">
        <v>0</v>
      </c>
      <c r="B571" s="13">
        <v>0.014</v>
      </c>
      <c r="C571" s="14">
        <v>0</v>
      </c>
      <c r="D571" s="15">
        <v>0.077</v>
      </c>
      <c r="E571" t="s" s="40">
        <v>561</v>
      </c>
      <c r="F571" t="s" s="33">
        <v>569</v>
      </c>
      <c r="G571" t="s" s="54">
        <v>144</v>
      </c>
      <c r="H571" t="s" s="19">
        <v>562</v>
      </c>
      <c r="I571" t="s" s="29">
        <v>32</v>
      </c>
      <c r="J571" t="s" s="21">
        <v>25</v>
      </c>
      <c r="K571" t="s" s="34">
        <v>39</v>
      </c>
      <c r="L571" t="s" s="23">
        <v>68</v>
      </c>
      <c r="M571" s="51"/>
      <c r="N571" s="59">
        <v>40</v>
      </c>
      <c r="O571" s="59">
        <v>37</v>
      </c>
      <c r="P571" s="59">
        <v>35</v>
      </c>
      <c r="Q571" s="59">
        <v>46</v>
      </c>
      <c r="R571" s="52">
        <v>38</v>
      </c>
      <c r="S571" t="s" s="53">
        <v>137</v>
      </c>
    </row>
    <row r="572" ht="18.3" customHeight="1">
      <c r="A572" s="12">
        <v>0</v>
      </c>
      <c r="B572" s="13">
        <v>0.031</v>
      </c>
      <c r="C572" s="14">
        <v>0.052</v>
      </c>
      <c r="D572" s="15">
        <v>0.443</v>
      </c>
      <c r="E572" t="s" s="40">
        <v>523</v>
      </c>
      <c r="F572" t="s" s="33">
        <v>64</v>
      </c>
      <c r="G572" t="s" s="23">
        <v>64</v>
      </c>
      <c r="H572" t="s" s="32">
        <v>34</v>
      </c>
      <c r="I572" t="s" s="29">
        <v>17</v>
      </c>
      <c r="J572" t="s" s="21">
        <v>25</v>
      </c>
      <c r="K572" t="s" s="22">
        <v>26</v>
      </c>
      <c r="L572" t="s" s="23">
        <v>29</v>
      </c>
      <c r="M572" s="64">
        <v>30</v>
      </c>
      <c r="N572" s="30"/>
      <c r="O572" s="59">
        <v>40</v>
      </c>
      <c r="P572" s="59">
        <v>38</v>
      </c>
      <c r="Q572" s="48">
        <v>46</v>
      </c>
      <c r="R572" s="52">
        <v>38</v>
      </c>
      <c r="S572" t="s" s="53">
        <v>137</v>
      </c>
    </row>
    <row r="573" ht="18.3" customHeight="1">
      <c r="A573" s="12">
        <v>0</v>
      </c>
      <c r="B573" s="13">
        <v>0.005</v>
      </c>
      <c r="C573" s="14">
        <v>0.013</v>
      </c>
      <c r="D573" s="15">
        <v>0.135</v>
      </c>
      <c r="E573" t="s" s="40">
        <v>499</v>
      </c>
      <c r="F573" t="s" s="33">
        <v>36</v>
      </c>
      <c r="G573" t="s" s="54">
        <v>144</v>
      </c>
      <c r="H573" t="s" s="19">
        <v>500</v>
      </c>
      <c r="I573" t="s" s="29">
        <v>32</v>
      </c>
      <c r="J573" t="s" s="21">
        <v>25</v>
      </c>
      <c r="K573" t="s" s="22">
        <v>26</v>
      </c>
      <c r="L573" t="s" s="23">
        <v>29</v>
      </c>
      <c r="M573" s="51"/>
      <c r="N573" s="59">
        <v>38</v>
      </c>
      <c r="O573" s="59">
        <v>39</v>
      </c>
      <c r="P573" s="59">
        <v>39</v>
      </c>
      <c r="Q573" s="59">
        <v>46</v>
      </c>
      <c r="R573" s="52">
        <v>38</v>
      </c>
      <c r="S573" t="s" s="53">
        <v>137</v>
      </c>
    </row>
    <row r="574" ht="18.3" customHeight="1">
      <c r="A574" s="30"/>
      <c r="B574" s="30"/>
      <c r="C574" s="30"/>
      <c r="D574" s="30"/>
      <c r="E574" t="s" s="40">
        <v>482</v>
      </c>
      <c r="F574" t="s" s="33">
        <v>570</v>
      </c>
      <c r="G574" t="s" s="23">
        <v>118</v>
      </c>
      <c r="H574" t="s" s="19">
        <v>483</v>
      </c>
      <c r="I574" t="s" s="29">
        <v>32</v>
      </c>
      <c r="J574" t="s" s="21">
        <v>25</v>
      </c>
      <c r="K574" t="s" s="34">
        <v>39</v>
      </c>
      <c r="L574" t="s" s="23">
        <v>29</v>
      </c>
      <c r="M574" s="64">
        <v>30</v>
      </c>
      <c r="N574" s="30"/>
      <c r="O574" s="59">
        <v>42</v>
      </c>
      <c r="P574" s="59">
        <v>35</v>
      </c>
      <c r="Q574" s="48">
        <v>46</v>
      </c>
      <c r="R574" s="52">
        <v>38</v>
      </c>
      <c r="S574" t="s" s="53">
        <v>137</v>
      </c>
    </row>
    <row r="575" ht="18.3" customHeight="1">
      <c r="A575" s="12">
        <v>0</v>
      </c>
      <c r="B575" s="13">
        <v>0.022</v>
      </c>
      <c r="C575" s="14">
        <v>0.03</v>
      </c>
      <c r="D575" s="15">
        <v>0.273</v>
      </c>
      <c r="E575" t="s" s="36">
        <v>513</v>
      </c>
      <c r="F575" t="s" s="37">
        <v>121</v>
      </c>
      <c r="G575" t="s" s="54">
        <v>144</v>
      </c>
      <c r="H575" t="s" s="32">
        <v>34</v>
      </c>
      <c r="I575" t="s" s="29">
        <v>32</v>
      </c>
      <c r="J575" t="s" s="21">
        <v>25</v>
      </c>
      <c r="K575" t="s" s="22">
        <v>26</v>
      </c>
      <c r="L575" t="s" s="23">
        <v>62</v>
      </c>
      <c r="M575" s="60">
        <v>30</v>
      </c>
      <c r="N575" s="30"/>
      <c r="O575" s="59">
        <v>40</v>
      </c>
      <c r="P575" s="59">
        <v>37</v>
      </c>
      <c r="Q575" s="59">
        <v>44</v>
      </c>
      <c r="R575" s="52">
        <v>38</v>
      </c>
      <c r="S575" t="s" s="53">
        <v>137</v>
      </c>
    </row>
    <row r="576" ht="18.3" customHeight="1">
      <c r="A576" s="12">
        <v>0</v>
      </c>
      <c r="B576" s="13">
        <v>0.005</v>
      </c>
      <c r="C576" s="14">
        <v>0.013</v>
      </c>
      <c r="D576" s="15">
        <v>0.135</v>
      </c>
      <c r="E576" t="s" s="40">
        <v>499</v>
      </c>
      <c r="F576" t="s" s="33">
        <v>126</v>
      </c>
      <c r="G576" t="s" s="54">
        <v>144</v>
      </c>
      <c r="H576" t="s" s="19">
        <v>500</v>
      </c>
      <c r="I576" t="s" s="29">
        <v>32</v>
      </c>
      <c r="J576" t="s" s="21">
        <v>25</v>
      </c>
      <c r="K576" t="s" s="22">
        <v>26</v>
      </c>
      <c r="L576" t="s" s="23">
        <v>35</v>
      </c>
      <c r="M576" s="51"/>
      <c r="N576" s="59">
        <v>38</v>
      </c>
      <c r="O576" s="59">
        <v>39</v>
      </c>
      <c r="P576" s="59">
        <v>38</v>
      </c>
      <c r="Q576" s="59">
        <v>46</v>
      </c>
      <c r="R576" s="52">
        <v>38</v>
      </c>
      <c r="S576" t="s" s="53">
        <v>137</v>
      </c>
    </row>
    <row r="577" ht="18.3" customHeight="1">
      <c r="A577" s="30"/>
      <c r="B577" s="30"/>
      <c r="C577" s="30"/>
      <c r="D577" s="30"/>
      <c r="E577" t="s" s="40">
        <v>571</v>
      </c>
      <c r="F577" t="s" s="33">
        <v>36</v>
      </c>
      <c r="G577" t="s" s="54">
        <v>144</v>
      </c>
      <c r="H577" t="s" s="19">
        <v>572</v>
      </c>
      <c r="I577" t="s" s="29">
        <v>32</v>
      </c>
      <c r="J577" t="s" s="21">
        <v>25</v>
      </c>
      <c r="K577" t="s" s="22">
        <v>26</v>
      </c>
      <c r="L577" t="s" s="23">
        <v>122</v>
      </c>
      <c r="M577" s="60">
        <v>30</v>
      </c>
      <c r="N577" s="30"/>
      <c r="O577" s="59">
        <v>40</v>
      </c>
      <c r="P577" s="59">
        <v>36</v>
      </c>
      <c r="Q577" s="48">
        <v>45</v>
      </c>
      <c r="R577" s="52">
        <v>38</v>
      </c>
      <c r="S577" t="s" s="53">
        <v>137</v>
      </c>
    </row>
    <row r="578" ht="18.3" customHeight="1">
      <c r="A578" s="30"/>
      <c r="B578" s="30"/>
      <c r="C578" s="30"/>
      <c r="D578" s="30"/>
      <c r="E578" t="s" s="36">
        <v>549</v>
      </c>
      <c r="F578" t="s" s="37">
        <v>36</v>
      </c>
      <c r="G578" t="s" s="23">
        <v>118</v>
      </c>
      <c r="H578" t="s" s="19">
        <v>550</v>
      </c>
      <c r="I578" t="s" s="29">
        <v>32</v>
      </c>
      <c r="J578" t="s" s="21">
        <v>25</v>
      </c>
      <c r="K578" t="s" s="22">
        <v>26</v>
      </c>
      <c r="L578" t="s" s="23">
        <v>122</v>
      </c>
      <c r="M578" s="60">
        <v>31</v>
      </c>
      <c r="N578" s="30"/>
      <c r="O578" s="59">
        <v>38</v>
      </c>
      <c r="P578" s="59">
        <v>38</v>
      </c>
      <c r="Q578" s="59">
        <v>44</v>
      </c>
      <c r="R578" s="52">
        <v>38</v>
      </c>
      <c r="S578" t="s" s="53">
        <v>137</v>
      </c>
    </row>
    <row r="579" ht="18.3" customHeight="1">
      <c r="A579" s="12">
        <v>0</v>
      </c>
      <c r="B579" s="13">
        <v>0.01</v>
      </c>
      <c r="C579" s="14">
        <v>0.03</v>
      </c>
      <c r="D579" s="15">
        <v>0.23</v>
      </c>
      <c r="E579" t="s" s="40">
        <v>459</v>
      </c>
      <c r="F579" t="s" s="33">
        <v>121</v>
      </c>
      <c r="G579" t="s" s="46">
        <v>81</v>
      </c>
      <c r="H579" t="s" s="19">
        <v>461</v>
      </c>
      <c r="I579" t="s" s="29">
        <v>32</v>
      </c>
      <c r="J579" t="s" s="21">
        <v>25</v>
      </c>
      <c r="K579" t="s" s="34">
        <v>39</v>
      </c>
      <c r="L579" t="s" s="23">
        <v>122</v>
      </c>
      <c r="M579" s="60">
        <v>31</v>
      </c>
      <c r="N579" s="30"/>
      <c r="O579" s="59">
        <v>41</v>
      </c>
      <c r="P579" s="59">
        <v>36</v>
      </c>
      <c r="Q579" s="48">
        <v>46</v>
      </c>
      <c r="R579" s="52">
        <v>38</v>
      </c>
      <c r="S579" t="s" s="53">
        <v>137</v>
      </c>
    </row>
    <row r="580" ht="18.3" customHeight="1">
      <c r="A580" s="12">
        <v>0</v>
      </c>
      <c r="B580" s="13">
        <v>0.005</v>
      </c>
      <c r="C580" s="14">
        <v>0.013</v>
      </c>
      <c r="D580" s="15">
        <v>0.135</v>
      </c>
      <c r="E580" t="s" s="40">
        <v>499</v>
      </c>
      <c r="F580" t="s" s="33">
        <v>432</v>
      </c>
      <c r="G580" t="s" s="46">
        <v>81</v>
      </c>
      <c r="H580" t="s" s="19">
        <v>500</v>
      </c>
      <c r="I580" t="s" s="29">
        <v>32</v>
      </c>
      <c r="J580" t="s" s="21">
        <v>25</v>
      </c>
      <c r="K580" t="s" s="22">
        <v>26</v>
      </c>
      <c r="L580" t="s" s="23">
        <v>42</v>
      </c>
      <c r="M580" s="51"/>
      <c r="N580" s="51"/>
      <c r="O580" s="59">
        <v>38</v>
      </c>
      <c r="P580" s="59">
        <v>35</v>
      </c>
      <c r="Q580" s="59">
        <v>47</v>
      </c>
      <c r="R580" s="52">
        <v>38</v>
      </c>
      <c r="S580" t="s" s="53">
        <v>137</v>
      </c>
    </row>
    <row r="581" ht="18.3" customHeight="1">
      <c r="A581" s="12">
        <v>0.01</v>
      </c>
      <c r="B581" s="13">
        <v>0.05</v>
      </c>
      <c r="C581" s="14">
        <v>0.08</v>
      </c>
      <c r="D581" s="15">
        <v>0.36</v>
      </c>
      <c r="E581" t="s" s="36">
        <v>506</v>
      </c>
      <c r="F581" t="s" s="37">
        <v>573</v>
      </c>
      <c r="G581" t="s" s="23">
        <v>573</v>
      </c>
      <c r="H581" t="s" s="32">
        <v>34</v>
      </c>
      <c r="I581" t="s" s="43">
        <v>55</v>
      </c>
      <c r="J581" t="s" s="21">
        <v>25</v>
      </c>
      <c r="K581" t="s" s="34">
        <v>39</v>
      </c>
      <c r="L581" t="s" s="23">
        <v>42</v>
      </c>
      <c r="M581" s="60">
        <v>30</v>
      </c>
      <c r="N581" s="30"/>
      <c r="O581" s="59">
        <v>41</v>
      </c>
      <c r="P581" s="30"/>
      <c r="Q581" s="59">
        <v>43</v>
      </c>
      <c r="R581" s="52">
        <v>38</v>
      </c>
      <c r="S581" t="s" s="53">
        <v>137</v>
      </c>
    </row>
    <row r="582" ht="18.3" customHeight="1">
      <c r="A582" s="12">
        <v>0</v>
      </c>
      <c r="B582" s="13">
        <v>0.031</v>
      </c>
      <c r="C582" s="14">
        <v>0.052</v>
      </c>
      <c r="D582" s="15">
        <v>0.443</v>
      </c>
      <c r="E582" t="s" s="40">
        <v>523</v>
      </c>
      <c r="F582" t="s" s="33">
        <v>126</v>
      </c>
      <c r="G582" t="s" s="54">
        <v>144</v>
      </c>
      <c r="H582" t="s" s="32">
        <v>34</v>
      </c>
      <c r="I582" t="s" s="29">
        <v>17</v>
      </c>
      <c r="J582" t="s" s="21">
        <v>25</v>
      </c>
      <c r="K582" t="s" s="22">
        <v>26</v>
      </c>
      <c r="L582" t="s" s="23">
        <v>37</v>
      </c>
      <c r="M582" s="60">
        <v>30</v>
      </c>
      <c r="N582" s="30"/>
      <c r="O582" s="59">
        <v>40</v>
      </c>
      <c r="P582" s="59">
        <v>36</v>
      </c>
      <c r="Q582" s="48">
        <v>46</v>
      </c>
      <c r="R582" s="52">
        <v>38</v>
      </c>
      <c r="S582" t="s" s="53">
        <v>137</v>
      </c>
    </row>
    <row r="583" ht="18.3" customHeight="1">
      <c r="A583" s="12">
        <v>0.005</v>
      </c>
      <c r="B583" s="13">
        <v>0.066</v>
      </c>
      <c r="C583" s="14">
        <v>0.08799999999999999</v>
      </c>
      <c r="D583" s="15">
        <v>0.412</v>
      </c>
      <c r="E583" t="s" s="40">
        <v>479</v>
      </c>
      <c r="F583" t="s" s="33">
        <v>574</v>
      </c>
      <c r="G583" t="s" s="23">
        <v>64</v>
      </c>
      <c r="H583" t="s" s="19">
        <v>481</v>
      </c>
      <c r="I583" t="s" s="29">
        <v>32</v>
      </c>
      <c r="J583" t="s" s="21">
        <v>25</v>
      </c>
      <c r="K583" t="s" s="22">
        <v>26</v>
      </c>
      <c r="L583" t="s" s="23">
        <v>514</v>
      </c>
      <c r="M583" s="51"/>
      <c r="N583" s="51"/>
      <c r="O583" s="51"/>
      <c r="P583" s="59">
        <v>42</v>
      </c>
      <c r="Q583" s="59">
        <v>46</v>
      </c>
      <c r="R583" s="52">
        <v>38</v>
      </c>
      <c r="S583" t="s" s="53">
        <v>137</v>
      </c>
    </row>
    <row r="584" ht="18.3" customHeight="1">
      <c r="A584" s="12">
        <v>0</v>
      </c>
      <c r="B584" s="13">
        <v>0.021</v>
      </c>
      <c r="C584" s="14">
        <v>0.045</v>
      </c>
      <c r="D584" s="15">
        <v>0.462</v>
      </c>
      <c r="E584" t="s" s="40">
        <v>515</v>
      </c>
      <c r="F584" t="s" s="33">
        <v>121</v>
      </c>
      <c r="G584" t="s" s="54">
        <v>144</v>
      </c>
      <c r="H584" t="s" s="32">
        <v>34</v>
      </c>
      <c r="I584" t="s" s="42">
        <v>50</v>
      </c>
      <c r="J584" t="s" s="21">
        <v>25</v>
      </c>
      <c r="K584" t="s" s="22">
        <v>26</v>
      </c>
      <c r="L584" t="s" s="23">
        <v>575</v>
      </c>
      <c r="M584" s="60">
        <v>31</v>
      </c>
      <c r="N584" s="30"/>
      <c r="O584" s="59">
        <v>40</v>
      </c>
      <c r="P584" s="59">
        <v>38</v>
      </c>
      <c r="Q584" s="59">
        <v>44</v>
      </c>
      <c r="R584" s="52">
        <v>38</v>
      </c>
      <c r="S584" t="s" s="53">
        <v>137</v>
      </c>
    </row>
    <row r="585" ht="18.3" customHeight="1">
      <c r="A585" s="12">
        <v>0.004</v>
      </c>
      <c r="B585" s="13">
        <v>0.03</v>
      </c>
      <c r="C585" s="14">
        <v>0.082</v>
      </c>
      <c r="D585" s="15">
        <v>0.361</v>
      </c>
      <c r="E585" t="s" s="36">
        <v>504</v>
      </c>
      <c r="F585" t="s" s="37">
        <v>21</v>
      </c>
      <c r="G585" t="s" s="54">
        <v>144</v>
      </c>
      <c r="H585" t="s" s="19">
        <v>505</v>
      </c>
      <c r="I585" t="s" s="29">
        <v>32</v>
      </c>
      <c r="J585" t="s" s="21">
        <v>25</v>
      </c>
      <c r="K585" t="s" s="34">
        <v>39</v>
      </c>
      <c r="L585" t="s" s="63">
        <v>40</v>
      </c>
      <c r="M585" s="64">
        <v>30</v>
      </c>
      <c r="N585" s="59">
        <v>41</v>
      </c>
      <c r="O585" s="59">
        <v>38</v>
      </c>
      <c r="P585" s="59">
        <v>35</v>
      </c>
      <c r="Q585" s="48">
        <v>45</v>
      </c>
      <c r="R585" s="26">
        <f>AVERAGE(M585:Q585)</f>
        <v>37.8</v>
      </c>
      <c r="S585" s="27"/>
    </row>
    <row r="586" ht="18.3" customHeight="1">
      <c r="A586" s="12">
        <v>0</v>
      </c>
      <c r="B586" s="13">
        <v>0.018</v>
      </c>
      <c r="C586" s="14">
        <v>0.011</v>
      </c>
      <c r="D586" s="15">
        <v>0.183</v>
      </c>
      <c r="E586" t="s" s="40">
        <v>576</v>
      </c>
      <c r="F586" t="s" s="33">
        <v>470</v>
      </c>
      <c r="G586" t="s" s="54">
        <v>144</v>
      </c>
      <c r="H586" t="s" s="32">
        <v>34</v>
      </c>
      <c r="I586" t="s" s="42">
        <v>50</v>
      </c>
      <c r="J586" t="s" s="21">
        <v>25</v>
      </c>
      <c r="K586" t="s" s="22">
        <v>26</v>
      </c>
      <c r="L586" t="s" s="23">
        <v>278</v>
      </c>
      <c r="M586" s="60">
        <v>33</v>
      </c>
      <c r="N586" s="59">
        <v>39</v>
      </c>
      <c r="O586" s="59">
        <v>36</v>
      </c>
      <c r="P586" s="59">
        <v>35</v>
      </c>
      <c r="Q586" s="48">
        <v>45</v>
      </c>
      <c r="R586" s="26">
        <f>AVERAGE(M586:Q586)</f>
        <v>37.6</v>
      </c>
      <c r="S586" s="27"/>
    </row>
    <row r="587" ht="18.3" customHeight="1">
      <c r="A587" s="30"/>
      <c r="B587" s="30"/>
      <c r="C587" s="30"/>
      <c r="D587" s="30"/>
      <c r="E587" t="s" s="40">
        <v>571</v>
      </c>
      <c r="F587" t="s" s="33">
        <v>577</v>
      </c>
      <c r="G587" t="s" s="23">
        <v>118</v>
      </c>
      <c r="H587" t="s" s="19">
        <v>572</v>
      </c>
      <c r="I587" t="s" s="29">
        <v>32</v>
      </c>
      <c r="J587" t="s" s="21">
        <v>25</v>
      </c>
      <c r="K587" t="s" s="22">
        <v>26</v>
      </c>
      <c r="L587" t="s" s="23">
        <v>68</v>
      </c>
      <c r="M587" s="60">
        <v>30</v>
      </c>
      <c r="N587" s="59">
        <v>40</v>
      </c>
      <c r="O587" s="59">
        <v>39</v>
      </c>
      <c r="P587" s="59">
        <v>35</v>
      </c>
      <c r="Q587" s="59">
        <v>43</v>
      </c>
      <c r="R587" s="26">
        <f>AVERAGE(M587:Q587)</f>
        <v>37.4</v>
      </c>
      <c r="S587" s="27"/>
    </row>
    <row r="588" ht="18.3" customHeight="1">
      <c r="A588" s="12">
        <v>0.01</v>
      </c>
      <c r="B588" s="13">
        <v>0.06</v>
      </c>
      <c r="C588" s="14">
        <v>0.07000000000000001</v>
      </c>
      <c r="D588" s="15">
        <v>0.61</v>
      </c>
      <c r="E588" t="s" s="40">
        <v>578</v>
      </c>
      <c r="F588" t="s" s="33">
        <v>579</v>
      </c>
      <c r="G588" t="s" s="46">
        <v>81</v>
      </c>
      <c r="H588" t="s" s="19">
        <v>580</v>
      </c>
      <c r="I588" t="s" s="29">
        <v>17</v>
      </c>
      <c r="J588" t="s" s="21">
        <v>25</v>
      </c>
      <c r="K588" t="s" s="22">
        <v>26</v>
      </c>
      <c r="L588" t="s" s="23">
        <v>68</v>
      </c>
      <c r="M588" s="60">
        <v>30</v>
      </c>
      <c r="N588" s="59">
        <v>41</v>
      </c>
      <c r="O588" s="59">
        <v>37</v>
      </c>
      <c r="P588" s="59">
        <v>35</v>
      </c>
      <c r="Q588" s="59">
        <v>44</v>
      </c>
      <c r="R588" s="26">
        <f>AVERAGE(M588:Q588)</f>
        <v>37.4</v>
      </c>
      <c r="S588" s="27"/>
    </row>
    <row r="589" ht="18.3" customHeight="1">
      <c r="A589" s="12">
        <v>0.003</v>
      </c>
      <c r="B589" s="13">
        <v>0.01</v>
      </c>
      <c r="C589" s="14">
        <v>0.051</v>
      </c>
      <c r="D589" s="15">
        <v>0.252</v>
      </c>
      <c r="E589" t="s" s="36">
        <v>446</v>
      </c>
      <c r="F589" t="s" s="37">
        <v>456</v>
      </c>
      <c r="G589" t="s" s="23">
        <v>118</v>
      </c>
      <c r="H589" t="s" s="32">
        <v>34</v>
      </c>
      <c r="I589" t="s" s="29">
        <v>32</v>
      </c>
      <c r="J589" t="s" s="21">
        <v>25</v>
      </c>
      <c r="K589" t="s" s="22">
        <v>26</v>
      </c>
      <c r="L589" t="s" s="63">
        <v>40</v>
      </c>
      <c r="M589" s="64">
        <v>30</v>
      </c>
      <c r="N589" s="59">
        <v>40</v>
      </c>
      <c r="O589" s="59">
        <v>35</v>
      </c>
      <c r="P589" s="59">
        <v>35</v>
      </c>
      <c r="Q589" s="48">
        <v>46</v>
      </c>
      <c r="R589" s="26">
        <f>AVERAGE(M589:Q589)</f>
        <v>37.2</v>
      </c>
      <c r="S589" s="27"/>
    </row>
    <row r="590" ht="18.3" customHeight="1">
      <c r="A590" s="12">
        <v>0</v>
      </c>
      <c r="B590" s="13">
        <v>0.018</v>
      </c>
      <c r="C590" s="14">
        <v>0.011</v>
      </c>
      <c r="D590" s="15">
        <v>0.183</v>
      </c>
      <c r="E590" t="s" s="40">
        <v>576</v>
      </c>
      <c r="F590" t="s" s="33">
        <v>21</v>
      </c>
      <c r="G590" t="s" s="54">
        <v>144</v>
      </c>
      <c r="H590" t="s" s="32">
        <v>34</v>
      </c>
      <c r="I590" t="s" s="42">
        <v>50</v>
      </c>
      <c r="J590" t="s" s="21">
        <v>25</v>
      </c>
      <c r="K590" t="s" s="22">
        <v>26</v>
      </c>
      <c r="L590" t="s" s="23">
        <v>141</v>
      </c>
      <c r="M590" s="60">
        <v>32</v>
      </c>
      <c r="N590" s="59">
        <v>38</v>
      </c>
      <c r="O590" s="59">
        <v>35</v>
      </c>
      <c r="P590" s="59">
        <v>35</v>
      </c>
      <c r="Q590" s="48">
        <v>45</v>
      </c>
      <c r="R590" s="26">
        <f>AVERAGE(M590:Q590)</f>
        <v>37</v>
      </c>
      <c r="S590" s="27"/>
    </row>
    <row r="591" ht="18.3" customHeight="1">
      <c r="A591" s="12">
        <v>0</v>
      </c>
      <c r="B591" s="13">
        <v>0</v>
      </c>
      <c r="C591" s="14">
        <v>0</v>
      </c>
      <c r="D591" s="15">
        <v>0.06</v>
      </c>
      <c r="E591" t="s" s="40">
        <v>436</v>
      </c>
      <c r="F591" t="s" s="33">
        <v>581</v>
      </c>
      <c r="G591" t="s" s="23">
        <v>118</v>
      </c>
      <c r="H591" t="s" s="19">
        <v>438</v>
      </c>
      <c r="I591" t="s" s="42">
        <v>50</v>
      </c>
      <c r="J591" t="s" s="21">
        <v>25</v>
      </c>
      <c r="K591" t="s" s="34">
        <v>39</v>
      </c>
      <c r="L591" t="s" s="23">
        <v>141</v>
      </c>
      <c r="M591" s="60">
        <v>30</v>
      </c>
      <c r="N591" s="30"/>
      <c r="O591" s="59">
        <v>38</v>
      </c>
      <c r="P591" s="59">
        <v>36</v>
      </c>
      <c r="Q591" s="48">
        <v>45</v>
      </c>
      <c r="R591" s="52">
        <v>37</v>
      </c>
      <c r="S591" t="s" s="53">
        <v>137</v>
      </c>
    </row>
    <row r="592" ht="18.3" customHeight="1">
      <c r="A592" s="30"/>
      <c r="B592" s="30"/>
      <c r="C592" s="30"/>
      <c r="D592" s="30"/>
      <c r="E592" t="s" s="36">
        <v>549</v>
      </c>
      <c r="F592" t="s" s="37">
        <v>582</v>
      </c>
      <c r="G592" t="s" s="54">
        <v>144</v>
      </c>
      <c r="H592" t="s" s="19">
        <v>550</v>
      </c>
      <c r="I592" t="s" s="29">
        <v>32</v>
      </c>
      <c r="J592" t="s" s="21">
        <v>25</v>
      </c>
      <c r="K592" t="s" s="22">
        <v>26</v>
      </c>
      <c r="L592" t="s" s="63">
        <v>40</v>
      </c>
      <c r="M592" s="64">
        <v>30</v>
      </c>
      <c r="N592" s="30"/>
      <c r="O592" s="59">
        <v>39</v>
      </c>
      <c r="P592" s="59">
        <v>37</v>
      </c>
      <c r="Q592" s="59">
        <v>43</v>
      </c>
      <c r="R592" s="52">
        <v>37</v>
      </c>
      <c r="S592" t="s" s="53">
        <v>137</v>
      </c>
    </row>
    <row r="593" ht="18.3" customHeight="1">
      <c r="A593" s="12">
        <v>0.005</v>
      </c>
      <c r="B593" s="13">
        <v>0.066</v>
      </c>
      <c r="C593" s="14">
        <v>0.08799999999999999</v>
      </c>
      <c r="D593" s="15">
        <v>0.412</v>
      </c>
      <c r="E593" t="s" s="40">
        <v>479</v>
      </c>
      <c r="F593" t="s" s="33">
        <v>583</v>
      </c>
      <c r="G593" t="s" s="23">
        <v>64</v>
      </c>
      <c r="H593" t="s" s="19">
        <v>481</v>
      </c>
      <c r="I593" t="s" s="29">
        <v>32</v>
      </c>
      <c r="J593" t="s" s="21">
        <v>25</v>
      </c>
      <c r="K593" t="s" s="22">
        <v>26</v>
      </c>
      <c r="L593" t="s" s="23">
        <v>40</v>
      </c>
      <c r="M593" s="51"/>
      <c r="N593" s="51"/>
      <c r="O593" s="51"/>
      <c r="P593" s="59">
        <v>37</v>
      </c>
      <c r="Q593" s="59">
        <v>46</v>
      </c>
      <c r="R593" s="52">
        <v>37</v>
      </c>
      <c r="S593" t="s" s="53">
        <v>137</v>
      </c>
    </row>
    <row r="594" ht="18.3" customHeight="1">
      <c r="A594" s="12">
        <v>0</v>
      </c>
      <c r="B594" s="13">
        <v>0.011</v>
      </c>
      <c r="C594" s="14">
        <v>0.011</v>
      </c>
      <c r="D594" s="15">
        <v>0.237</v>
      </c>
      <c r="E594" t="s" s="36">
        <v>394</v>
      </c>
      <c r="F594" t="s" s="37">
        <v>584</v>
      </c>
      <c r="G594" t="s" s="54">
        <v>144</v>
      </c>
      <c r="H594" t="s" s="19">
        <v>396</v>
      </c>
      <c r="I594" t="s" s="29">
        <v>32</v>
      </c>
      <c r="J594" t="s" s="21">
        <v>25</v>
      </c>
      <c r="K594" t="s" s="22">
        <v>26</v>
      </c>
      <c r="L594" t="s" s="63">
        <v>40</v>
      </c>
      <c r="M594" s="64">
        <v>30</v>
      </c>
      <c r="N594" s="30"/>
      <c r="O594" s="59">
        <v>37</v>
      </c>
      <c r="P594" s="59">
        <v>37</v>
      </c>
      <c r="Q594" s="59">
        <v>44</v>
      </c>
      <c r="R594" s="52">
        <v>37</v>
      </c>
      <c r="S594" t="s" s="53">
        <v>137</v>
      </c>
    </row>
    <row r="595" ht="18.3" customHeight="1">
      <c r="A595" s="12">
        <v>0</v>
      </c>
      <c r="B595" s="13">
        <v>0.006</v>
      </c>
      <c r="C595" s="14">
        <v>0.003</v>
      </c>
      <c r="D595" s="15">
        <v>0.135</v>
      </c>
      <c r="E595" t="s" s="40">
        <v>517</v>
      </c>
      <c r="F595" t="s" s="33">
        <v>21</v>
      </c>
      <c r="G595" t="s" s="54">
        <v>144</v>
      </c>
      <c r="H595" t="s" s="19">
        <v>519</v>
      </c>
      <c r="I595" t="s" s="29">
        <v>32</v>
      </c>
      <c r="J595" t="s" s="21">
        <v>25</v>
      </c>
      <c r="K595" t="s" s="22">
        <v>26</v>
      </c>
      <c r="L595" t="s" s="23">
        <v>40</v>
      </c>
      <c r="M595" s="51"/>
      <c r="N595" s="51"/>
      <c r="O595" s="59">
        <v>40</v>
      </c>
      <c r="P595" s="59">
        <v>32</v>
      </c>
      <c r="Q595" s="59">
        <v>44</v>
      </c>
      <c r="R595" s="52">
        <v>37</v>
      </c>
      <c r="S595" t="s" s="53">
        <v>137</v>
      </c>
    </row>
    <row r="596" ht="18.3" customHeight="1">
      <c r="A596" s="12">
        <v>0</v>
      </c>
      <c r="B596" s="13">
        <v>0.005</v>
      </c>
      <c r="C596" s="14">
        <v>0.013</v>
      </c>
      <c r="D596" s="15">
        <v>0.135</v>
      </c>
      <c r="E596" t="s" s="40">
        <v>499</v>
      </c>
      <c r="F596" t="s" s="33">
        <v>64</v>
      </c>
      <c r="G596" t="s" s="23">
        <v>64</v>
      </c>
      <c r="H596" t="s" s="19">
        <v>500</v>
      </c>
      <c r="I596" t="s" s="29">
        <v>32</v>
      </c>
      <c r="J596" t="s" s="21">
        <v>25</v>
      </c>
      <c r="K596" t="s" s="22">
        <v>26</v>
      </c>
      <c r="L596" t="s" s="23">
        <v>40</v>
      </c>
      <c r="M596" s="51"/>
      <c r="N596" s="51"/>
      <c r="O596" s="51"/>
      <c r="P596" s="59">
        <v>38</v>
      </c>
      <c r="Q596" s="59">
        <v>46</v>
      </c>
      <c r="R596" s="52">
        <v>37</v>
      </c>
      <c r="S596" t="s" s="53">
        <v>137</v>
      </c>
    </row>
    <row r="597" ht="18.3" customHeight="1">
      <c r="A597" s="12">
        <v>0</v>
      </c>
      <c r="B597" s="13">
        <v>0</v>
      </c>
      <c r="C597" s="14">
        <v>0</v>
      </c>
      <c r="D597" s="15">
        <v>0.07000000000000001</v>
      </c>
      <c r="E597" t="s" s="36">
        <v>585</v>
      </c>
      <c r="F597" t="s" s="37">
        <v>21</v>
      </c>
      <c r="G597" t="s" s="54">
        <v>144</v>
      </c>
      <c r="H597" t="s" s="32">
        <v>34</v>
      </c>
      <c r="I597" t="s" s="29">
        <v>32</v>
      </c>
      <c r="J597" t="s" s="21">
        <v>25</v>
      </c>
      <c r="K597" t="s" s="34">
        <v>39</v>
      </c>
      <c r="L597" t="s" s="63">
        <v>40</v>
      </c>
      <c r="M597" s="64">
        <v>30</v>
      </c>
      <c r="N597" s="30"/>
      <c r="O597" s="59">
        <v>39</v>
      </c>
      <c r="P597" s="59">
        <v>35</v>
      </c>
      <c r="Q597" s="59">
        <v>44</v>
      </c>
      <c r="R597" s="52">
        <v>37</v>
      </c>
      <c r="S597" t="s" s="53">
        <v>137</v>
      </c>
    </row>
    <row r="598" ht="18.3" customHeight="1">
      <c r="A598" s="12">
        <v>0</v>
      </c>
      <c r="B598" s="13">
        <v>0.014</v>
      </c>
      <c r="C598" s="14">
        <v>0</v>
      </c>
      <c r="D598" s="15">
        <v>0.077</v>
      </c>
      <c r="E598" t="s" s="40">
        <v>561</v>
      </c>
      <c r="F598" t="s" s="33">
        <v>586</v>
      </c>
      <c r="G598" t="s" s="23">
        <v>118</v>
      </c>
      <c r="H598" t="s" s="19">
        <v>562</v>
      </c>
      <c r="I598" t="s" s="29">
        <v>32</v>
      </c>
      <c r="J598" t="s" s="21">
        <v>25</v>
      </c>
      <c r="K598" t="s" s="34">
        <v>39</v>
      </c>
      <c r="L598" t="s" s="23">
        <v>40</v>
      </c>
      <c r="M598" s="51"/>
      <c r="N598" s="51"/>
      <c r="O598" s="59">
        <v>36</v>
      </c>
      <c r="P598" s="59">
        <v>33</v>
      </c>
      <c r="Q598" s="59">
        <v>48</v>
      </c>
      <c r="R598" s="52">
        <v>37</v>
      </c>
      <c r="S598" t="s" s="53">
        <v>137</v>
      </c>
    </row>
    <row r="599" ht="18.3" customHeight="1">
      <c r="A599" s="12">
        <v>0.01</v>
      </c>
      <c r="B599" s="13">
        <v>0.06</v>
      </c>
      <c r="C599" s="14">
        <v>0.07000000000000001</v>
      </c>
      <c r="D599" s="15">
        <v>0.61</v>
      </c>
      <c r="E599" t="s" s="40">
        <v>578</v>
      </c>
      <c r="F599" t="s" s="33">
        <v>587</v>
      </c>
      <c r="G599" t="s" s="46">
        <v>81</v>
      </c>
      <c r="H599" t="s" s="19">
        <v>580</v>
      </c>
      <c r="I599" t="s" s="29">
        <v>17</v>
      </c>
      <c r="J599" t="s" s="21">
        <v>25</v>
      </c>
      <c r="K599" t="s" s="22">
        <v>26</v>
      </c>
      <c r="L599" t="s" s="23">
        <v>588</v>
      </c>
      <c r="M599" s="60">
        <v>30</v>
      </c>
      <c r="N599" s="30"/>
      <c r="O599" s="59">
        <v>35</v>
      </c>
      <c r="P599" s="59">
        <v>37</v>
      </c>
      <c r="Q599" s="48">
        <v>45</v>
      </c>
      <c r="R599" s="52">
        <v>37</v>
      </c>
      <c r="S599" t="s" s="53">
        <v>137</v>
      </c>
    </row>
    <row r="600" ht="18.3" customHeight="1">
      <c r="A600" s="12">
        <v>0.011</v>
      </c>
      <c r="B600" s="13">
        <v>0</v>
      </c>
      <c r="C600" s="14">
        <v>0.065</v>
      </c>
      <c r="D600" s="15">
        <v>0.283</v>
      </c>
      <c r="E600" t="s" s="40">
        <v>589</v>
      </c>
      <c r="F600" t="s" s="33">
        <v>28</v>
      </c>
      <c r="G600" t="s" s="23">
        <v>118</v>
      </c>
      <c r="H600" t="s" s="32">
        <v>34</v>
      </c>
      <c r="I600" t="s" s="20">
        <v>24</v>
      </c>
      <c r="J600" t="s" s="21">
        <v>25</v>
      </c>
      <c r="K600" t="s" s="22">
        <v>26</v>
      </c>
      <c r="L600" t="s" s="23">
        <v>590</v>
      </c>
      <c r="M600" s="51"/>
      <c r="N600" s="51"/>
      <c r="O600" s="51"/>
      <c r="P600" s="51"/>
      <c r="Q600" s="59">
        <v>46</v>
      </c>
      <c r="R600" s="52">
        <v>37</v>
      </c>
      <c r="S600" t="s" s="53">
        <v>137</v>
      </c>
    </row>
    <row r="601" ht="18.3" customHeight="1">
      <c r="A601" s="30"/>
      <c r="B601" s="30"/>
      <c r="C601" s="30"/>
      <c r="D601" s="30"/>
      <c r="E601" t="s" s="40">
        <v>559</v>
      </c>
      <c r="F601" t="s" s="33">
        <v>28</v>
      </c>
      <c r="G601" t="s" s="54">
        <v>144</v>
      </c>
      <c r="H601" t="s" s="19">
        <v>560</v>
      </c>
      <c r="I601" t="s" s="43">
        <v>55</v>
      </c>
      <c r="J601" t="s" s="21">
        <v>25</v>
      </c>
      <c r="K601" t="s" s="22">
        <v>26</v>
      </c>
      <c r="L601" t="s" s="23">
        <v>68</v>
      </c>
      <c r="M601" s="60">
        <v>32</v>
      </c>
      <c r="N601" s="30"/>
      <c r="O601" s="59">
        <v>38</v>
      </c>
      <c r="P601" s="59">
        <v>34</v>
      </c>
      <c r="Q601" s="59">
        <v>43</v>
      </c>
      <c r="R601" s="52">
        <v>37</v>
      </c>
      <c r="S601" t="s" s="53">
        <v>137</v>
      </c>
    </row>
    <row r="602" ht="18.3" customHeight="1">
      <c r="A602" s="12">
        <v>0</v>
      </c>
      <c r="B602" s="13">
        <v>0.029</v>
      </c>
      <c r="C602" s="14">
        <v>0.017</v>
      </c>
      <c r="D602" s="15">
        <v>0.314</v>
      </c>
      <c r="E602" t="s" s="40">
        <v>524</v>
      </c>
      <c r="F602" t="s" s="33">
        <v>28</v>
      </c>
      <c r="G602" t="s" s="46">
        <v>81</v>
      </c>
      <c r="H602" t="s" s="19">
        <v>526</v>
      </c>
      <c r="I602" t="s" s="29">
        <v>32</v>
      </c>
      <c r="J602" t="s" s="21">
        <v>25</v>
      </c>
      <c r="K602" t="s" s="22">
        <v>26</v>
      </c>
      <c r="L602" t="s" s="23">
        <v>68</v>
      </c>
      <c r="M602" s="51"/>
      <c r="N602" s="51"/>
      <c r="O602" s="59">
        <v>35</v>
      </c>
      <c r="P602" s="59">
        <v>39</v>
      </c>
      <c r="Q602" s="59">
        <v>41</v>
      </c>
      <c r="R602" s="52">
        <v>37</v>
      </c>
      <c r="S602" t="s" s="53">
        <v>137</v>
      </c>
    </row>
    <row r="603" ht="18.3" customHeight="1">
      <c r="A603" s="12">
        <v>0</v>
      </c>
      <c r="B603" s="13">
        <v>0</v>
      </c>
      <c r="C603" s="14">
        <v>0</v>
      </c>
      <c r="D603" s="15">
        <v>0.07000000000000001</v>
      </c>
      <c r="E603" t="s" s="40">
        <v>585</v>
      </c>
      <c r="F603" t="s" s="33">
        <v>28</v>
      </c>
      <c r="G603" t="s" s="46">
        <v>81</v>
      </c>
      <c r="H603" t="s" s="32">
        <v>34</v>
      </c>
      <c r="I603" t="s" s="29">
        <v>32</v>
      </c>
      <c r="J603" t="s" s="21">
        <v>25</v>
      </c>
      <c r="K603" t="s" s="34">
        <v>39</v>
      </c>
      <c r="L603" t="s" s="23">
        <v>68</v>
      </c>
      <c r="M603" s="60">
        <v>30</v>
      </c>
      <c r="N603" s="30"/>
      <c r="O603" s="59">
        <v>40</v>
      </c>
      <c r="P603" s="59">
        <v>34</v>
      </c>
      <c r="Q603" s="48">
        <v>45</v>
      </c>
      <c r="R603" s="52">
        <v>37</v>
      </c>
      <c r="S603" t="s" s="53">
        <v>137</v>
      </c>
    </row>
    <row r="604" ht="18.3" customHeight="1">
      <c r="A604" s="30"/>
      <c r="B604" s="30"/>
      <c r="C604" s="30"/>
      <c r="D604" s="30"/>
      <c r="E604" t="s" s="40">
        <v>559</v>
      </c>
      <c r="F604" t="s" s="33">
        <v>36</v>
      </c>
      <c r="G604" t="s" s="54">
        <v>144</v>
      </c>
      <c r="H604" t="s" s="19">
        <v>560</v>
      </c>
      <c r="I604" t="s" s="43">
        <v>55</v>
      </c>
      <c r="J604" t="s" s="21">
        <v>25</v>
      </c>
      <c r="K604" t="s" s="22">
        <v>26</v>
      </c>
      <c r="L604" t="s" s="23">
        <v>29</v>
      </c>
      <c r="M604" s="64">
        <v>30</v>
      </c>
      <c r="N604" s="30"/>
      <c r="O604" s="59">
        <v>38</v>
      </c>
      <c r="P604" s="59">
        <v>35</v>
      </c>
      <c r="Q604" s="48">
        <v>45</v>
      </c>
      <c r="R604" s="52">
        <v>37</v>
      </c>
      <c r="S604" t="s" s="53">
        <v>137</v>
      </c>
    </row>
    <row r="605" ht="18.3" customHeight="1">
      <c r="A605" s="30"/>
      <c r="B605" s="30"/>
      <c r="C605" s="30"/>
      <c r="D605" s="30"/>
      <c r="E605" t="s" s="40">
        <v>551</v>
      </c>
      <c r="F605" t="s" s="33">
        <v>36</v>
      </c>
      <c r="G605" t="s" s="54">
        <v>144</v>
      </c>
      <c r="H605" t="s" s="19">
        <v>552</v>
      </c>
      <c r="I605" t="s" s="29">
        <v>17</v>
      </c>
      <c r="J605" t="s" s="21">
        <v>25</v>
      </c>
      <c r="K605" t="s" s="22">
        <v>26</v>
      </c>
      <c r="L605" t="s" s="23">
        <v>29</v>
      </c>
      <c r="M605" s="64">
        <v>30</v>
      </c>
      <c r="N605" s="30"/>
      <c r="O605" s="59">
        <v>37</v>
      </c>
      <c r="P605" s="59">
        <v>37</v>
      </c>
      <c r="Q605" s="48">
        <v>46</v>
      </c>
      <c r="R605" s="52">
        <v>37</v>
      </c>
      <c r="S605" t="s" s="53">
        <v>137</v>
      </c>
    </row>
    <row r="606" ht="18.3" customHeight="1">
      <c r="A606" s="12">
        <v>0</v>
      </c>
      <c r="B606" s="13">
        <v>0.006</v>
      </c>
      <c r="C606" s="14">
        <v>0.003</v>
      </c>
      <c r="D606" s="15">
        <v>0.135</v>
      </c>
      <c r="E606" t="s" s="40">
        <v>517</v>
      </c>
      <c r="F606" t="s" s="33">
        <v>28</v>
      </c>
      <c r="G606" t="s" s="54">
        <v>144</v>
      </c>
      <c r="H606" t="s" s="19">
        <v>519</v>
      </c>
      <c r="I606" t="s" s="29">
        <v>32</v>
      </c>
      <c r="J606" t="s" s="21">
        <v>25</v>
      </c>
      <c r="K606" t="s" s="22">
        <v>26</v>
      </c>
      <c r="L606" t="s" s="23">
        <v>29</v>
      </c>
      <c r="M606" s="51"/>
      <c r="N606" s="51"/>
      <c r="O606" s="59">
        <v>38</v>
      </c>
      <c r="P606" s="59">
        <v>33</v>
      </c>
      <c r="Q606" s="59">
        <v>44</v>
      </c>
      <c r="R606" s="52">
        <v>37</v>
      </c>
      <c r="S606" t="s" s="53">
        <v>137</v>
      </c>
    </row>
    <row r="607" ht="18.3" customHeight="1">
      <c r="A607" s="12">
        <v>0</v>
      </c>
      <c r="B607" s="13">
        <v>0.022</v>
      </c>
      <c r="C607" s="14">
        <v>0.03</v>
      </c>
      <c r="D607" s="15">
        <v>0.273</v>
      </c>
      <c r="E607" t="s" s="40">
        <v>513</v>
      </c>
      <c r="F607" t="s" s="33">
        <v>36</v>
      </c>
      <c r="G607" t="s" s="54">
        <v>144</v>
      </c>
      <c r="H607" t="s" s="32">
        <v>34</v>
      </c>
      <c r="I607" t="s" s="29">
        <v>32</v>
      </c>
      <c r="J607" t="s" s="21">
        <v>25</v>
      </c>
      <c r="K607" t="s" s="22">
        <v>26</v>
      </c>
      <c r="L607" t="s" s="23">
        <v>29</v>
      </c>
      <c r="M607" s="64">
        <v>30</v>
      </c>
      <c r="N607" s="30"/>
      <c r="O607" s="59">
        <v>37</v>
      </c>
      <c r="P607" s="59">
        <v>39</v>
      </c>
      <c r="Q607" s="59">
        <v>43</v>
      </c>
      <c r="R607" s="52">
        <v>37</v>
      </c>
      <c r="S607" t="s" s="53">
        <v>137</v>
      </c>
    </row>
    <row r="608" ht="18.3" customHeight="1">
      <c r="A608" s="12">
        <v>0</v>
      </c>
      <c r="B608" s="13">
        <v>0.029</v>
      </c>
      <c r="C608" s="14">
        <v>0.017</v>
      </c>
      <c r="D608" s="15">
        <v>0.314</v>
      </c>
      <c r="E608" t="s" s="40">
        <v>524</v>
      </c>
      <c r="F608" t="s" s="33">
        <v>529</v>
      </c>
      <c r="G608" t="s" s="18">
        <v>22</v>
      </c>
      <c r="H608" t="s" s="19">
        <v>526</v>
      </c>
      <c r="I608" t="s" s="29">
        <v>32</v>
      </c>
      <c r="J608" t="s" s="21">
        <v>25</v>
      </c>
      <c r="K608" t="s" s="22">
        <v>26</v>
      </c>
      <c r="L608" t="s" s="23">
        <v>29</v>
      </c>
      <c r="M608" s="51"/>
      <c r="N608" s="51"/>
      <c r="O608" s="59">
        <v>35</v>
      </c>
      <c r="P608" s="59">
        <v>34</v>
      </c>
      <c r="Q608" s="59">
        <v>46</v>
      </c>
      <c r="R608" s="52">
        <v>37</v>
      </c>
      <c r="S608" t="s" s="53">
        <v>137</v>
      </c>
    </row>
    <row r="609" ht="18.3" customHeight="1">
      <c r="A609" s="12">
        <v>0</v>
      </c>
      <c r="B609" s="13">
        <v>0.014</v>
      </c>
      <c r="C609" s="14">
        <v>0</v>
      </c>
      <c r="D609" s="15">
        <v>0.077</v>
      </c>
      <c r="E609" t="s" s="40">
        <v>561</v>
      </c>
      <c r="F609" t="s" s="33">
        <v>36</v>
      </c>
      <c r="G609" t="s" s="54">
        <v>144</v>
      </c>
      <c r="H609" t="s" s="19">
        <v>562</v>
      </c>
      <c r="I609" t="s" s="29">
        <v>32</v>
      </c>
      <c r="J609" t="s" s="21">
        <v>25</v>
      </c>
      <c r="K609" t="s" s="34">
        <v>39</v>
      </c>
      <c r="L609" t="s" s="23">
        <v>29</v>
      </c>
      <c r="M609" s="51"/>
      <c r="N609" s="51"/>
      <c r="O609" s="59">
        <v>39</v>
      </c>
      <c r="P609" s="51"/>
      <c r="Q609" s="51"/>
      <c r="R609" s="52">
        <v>37</v>
      </c>
      <c r="S609" t="s" s="53">
        <v>137</v>
      </c>
    </row>
    <row r="610" ht="18.3" customHeight="1">
      <c r="A610" s="30"/>
      <c r="B610" s="30"/>
      <c r="C610" s="30"/>
      <c r="D610" s="30"/>
      <c r="E610" t="s" s="36">
        <v>571</v>
      </c>
      <c r="F610" t="s" s="33">
        <v>577</v>
      </c>
      <c r="G610" t="s" s="23">
        <v>118</v>
      </c>
      <c r="H610" t="s" s="19">
        <v>572</v>
      </c>
      <c r="I610" t="s" s="29">
        <v>32</v>
      </c>
      <c r="J610" t="s" s="21">
        <v>25</v>
      </c>
      <c r="K610" t="s" s="22">
        <v>26</v>
      </c>
      <c r="L610" t="s" s="23">
        <v>62</v>
      </c>
      <c r="M610" s="60">
        <v>30</v>
      </c>
      <c r="N610" s="30"/>
      <c r="O610" s="59">
        <v>39</v>
      </c>
      <c r="P610" s="59">
        <v>37</v>
      </c>
      <c r="Q610" s="59">
        <v>42</v>
      </c>
      <c r="R610" s="52">
        <v>37</v>
      </c>
      <c r="S610" t="s" s="53">
        <v>137</v>
      </c>
    </row>
    <row r="611" ht="18.3" customHeight="1">
      <c r="A611" s="30"/>
      <c r="B611" s="30"/>
      <c r="C611" s="30"/>
      <c r="D611" s="30"/>
      <c r="E611" t="s" s="36">
        <v>549</v>
      </c>
      <c r="F611" t="s" s="33">
        <v>28</v>
      </c>
      <c r="G611" t="s" s="18">
        <v>22</v>
      </c>
      <c r="H611" t="s" s="19">
        <v>550</v>
      </c>
      <c r="I611" t="s" s="29">
        <v>32</v>
      </c>
      <c r="J611" t="s" s="21">
        <v>25</v>
      </c>
      <c r="K611" t="s" s="22">
        <v>26</v>
      </c>
      <c r="L611" t="s" s="23">
        <v>62</v>
      </c>
      <c r="M611" s="64">
        <v>30</v>
      </c>
      <c r="N611" s="30"/>
      <c r="O611" s="59">
        <v>38</v>
      </c>
      <c r="P611" s="59">
        <v>39</v>
      </c>
      <c r="Q611" s="59">
        <v>43</v>
      </c>
      <c r="R611" s="52">
        <v>37</v>
      </c>
      <c r="S611" t="s" s="53">
        <v>137</v>
      </c>
    </row>
    <row r="612" ht="18.3" customHeight="1">
      <c r="A612" s="12">
        <v>0</v>
      </c>
      <c r="B612" s="13">
        <v>0.029</v>
      </c>
      <c r="C612" s="14">
        <v>0.017</v>
      </c>
      <c r="D612" s="15">
        <v>0.314</v>
      </c>
      <c r="E612" t="s" s="40">
        <v>524</v>
      </c>
      <c r="F612" t="s" s="33">
        <v>591</v>
      </c>
      <c r="G612" t="s" s="46">
        <v>81</v>
      </c>
      <c r="H612" t="s" s="19">
        <v>526</v>
      </c>
      <c r="I612" t="s" s="29">
        <v>32</v>
      </c>
      <c r="J612" t="s" s="21">
        <v>25</v>
      </c>
      <c r="K612" t="s" s="22">
        <v>26</v>
      </c>
      <c r="L612" t="s" s="23">
        <v>62</v>
      </c>
      <c r="M612" s="51"/>
      <c r="N612" s="51"/>
      <c r="O612" s="59">
        <v>35</v>
      </c>
      <c r="P612" s="51"/>
      <c r="Q612" s="59">
        <v>48</v>
      </c>
      <c r="R612" s="52">
        <v>37</v>
      </c>
      <c r="S612" t="s" s="53">
        <v>137</v>
      </c>
    </row>
    <row r="613" ht="18.3" customHeight="1">
      <c r="A613" s="12">
        <v>0</v>
      </c>
      <c r="B613" s="13">
        <v>0.018</v>
      </c>
      <c r="C613" s="14">
        <v>0.035</v>
      </c>
      <c r="D613" s="15">
        <v>0.235</v>
      </c>
      <c r="E613" t="s" s="36">
        <v>530</v>
      </c>
      <c r="F613" t="s" s="33">
        <v>28</v>
      </c>
      <c r="G613" t="s" s="46">
        <v>81</v>
      </c>
      <c r="H613" t="s" s="19">
        <v>531</v>
      </c>
      <c r="I613" t="s" s="29">
        <v>17</v>
      </c>
      <c r="J613" t="s" s="21">
        <v>25</v>
      </c>
      <c r="K613" t="s" s="34">
        <v>39</v>
      </c>
      <c r="L613" t="s" s="23">
        <v>62</v>
      </c>
      <c r="M613" s="60">
        <v>30</v>
      </c>
      <c r="N613" s="30"/>
      <c r="O613" s="59">
        <v>40</v>
      </c>
      <c r="P613" s="59">
        <v>33</v>
      </c>
      <c r="Q613" s="59">
        <v>44</v>
      </c>
      <c r="R613" s="52">
        <v>37</v>
      </c>
      <c r="S613" t="s" s="53">
        <v>137</v>
      </c>
    </row>
    <row r="614" ht="18.3" customHeight="1">
      <c r="A614" s="12">
        <v>0</v>
      </c>
      <c r="B614" s="13">
        <v>0.006</v>
      </c>
      <c r="C614" s="14">
        <v>0.003</v>
      </c>
      <c r="D614" s="15">
        <v>0.135</v>
      </c>
      <c r="E614" t="s" s="40">
        <v>517</v>
      </c>
      <c r="F614" t="s" s="33">
        <v>36</v>
      </c>
      <c r="G614" t="s" s="54">
        <v>144</v>
      </c>
      <c r="H614" t="s" s="19">
        <v>519</v>
      </c>
      <c r="I614" t="s" s="29">
        <v>32</v>
      </c>
      <c r="J614" t="s" s="21">
        <v>25</v>
      </c>
      <c r="K614" t="s" s="22">
        <v>26</v>
      </c>
      <c r="L614" t="s" s="23">
        <v>35</v>
      </c>
      <c r="M614" s="51"/>
      <c r="N614" s="51"/>
      <c r="O614" s="59">
        <v>39</v>
      </c>
      <c r="P614" s="59">
        <v>35</v>
      </c>
      <c r="Q614" s="59">
        <v>44</v>
      </c>
      <c r="R614" s="52">
        <v>37</v>
      </c>
      <c r="S614" t="s" s="53">
        <v>137</v>
      </c>
    </row>
    <row r="615" ht="18.3" customHeight="1">
      <c r="A615" s="12">
        <v>0</v>
      </c>
      <c r="B615" s="13">
        <v>0.02</v>
      </c>
      <c r="C615" s="14">
        <v>0</v>
      </c>
      <c r="D615" s="15">
        <v>0.07000000000000001</v>
      </c>
      <c r="E615" t="s" s="40">
        <v>553</v>
      </c>
      <c r="F615" t="s" s="33">
        <v>121</v>
      </c>
      <c r="G615" t="s" s="46">
        <v>81</v>
      </c>
      <c r="H615" t="s" s="19">
        <v>554</v>
      </c>
      <c r="I615" t="s" s="29">
        <v>32</v>
      </c>
      <c r="J615" t="s" s="21">
        <v>25</v>
      </c>
      <c r="K615" t="s" s="34">
        <v>39</v>
      </c>
      <c r="L615" t="s" s="23">
        <v>122</v>
      </c>
      <c r="M615" s="60">
        <v>30</v>
      </c>
      <c r="N615" s="30"/>
      <c r="O615" s="59">
        <v>39</v>
      </c>
      <c r="P615" s="30"/>
      <c r="Q615" s="59">
        <v>42</v>
      </c>
      <c r="R615" s="52">
        <v>37</v>
      </c>
      <c r="S615" t="s" s="53">
        <v>137</v>
      </c>
    </row>
    <row r="616" ht="18.3" customHeight="1">
      <c r="A616" s="12">
        <v>0</v>
      </c>
      <c r="B616" s="13">
        <v>0.014</v>
      </c>
      <c r="C616" s="14">
        <v>0</v>
      </c>
      <c r="D616" s="15">
        <v>0.077</v>
      </c>
      <c r="E616" t="s" s="40">
        <v>561</v>
      </c>
      <c r="F616" t="s" s="33">
        <v>126</v>
      </c>
      <c r="G616" t="s" s="58">
        <v>162</v>
      </c>
      <c r="H616" t="s" s="19">
        <v>562</v>
      </c>
      <c r="I616" t="s" s="29">
        <v>32</v>
      </c>
      <c r="J616" t="s" s="21">
        <v>25</v>
      </c>
      <c r="K616" t="s" s="34">
        <v>39</v>
      </c>
      <c r="L616" t="s" s="23">
        <v>122</v>
      </c>
      <c r="M616" s="51"/>
      <c r="N616" s="51"/>
      <c r="O616" s="59">
        <v>38</v>
      </c>
      <c r="P616" s="59">
        <v>37</v>
      </c>
      <c r="Q616" s="59">
        <v>44</v>
      </c>
      <c r="R616" s="52">
        <v>37</v>
      </c>
      <c r="S616" t="s" s="53">
        <v>137</v>
      </c>
    </row>
    <row r="617" ht="18.3" customHeight="1">
      <c r="A617" s="12">
        <v>0</v>
      </c>
      <c r="B617" s="13">
        <v>0.017</v>
      </c>
      <c r="C617" s="14">
        <v>0.017</v>
      </c>
      <c r="D617" s="15">
        <v>0.129</v>
      </c>
      <c r="E617" t="s" s="40">
        <v>397</v>
      </c>
      <c r="F617" t="s" s="33">
        <v>36</v>
      </c>
      <c r="G617" t="s" s="46">
        <v>81</v>
      </c>
      <c r="H617" t="s" s="19">
        <v>399</v>
      </c>
      <c r="I617" t="s" s="20">
        <v>24</v>
      </c>
      <c r="J617" t="s" s="21">
        <v>25</v>
      </c>
      <c r="K617" t="s" s="22">
        <v>26</v>
      </c>
      <c r="L617" t="s" s="23">
        <v>42</v>
      </c>
      <c r="M617" s="60">
        <v>30</v>
      </c>
      <c r="N617" s="30"/>
      <c r="O617" s="59">
        <v>35</v>
      </c>
      <c r="P617" s="59">
        <v>39</v>
      </c>
      <c r="Q617" s="48">
        <v>45</v>
      </c>
      <c r="R617" s="52">
        <v>37</v>
      </c>
      <c r="S617" t="s" s="53">
        <v>137</v>
      </c>
    </row>
    <row r="618" ht="18.3" customHeight="1">
      <c r="A618" s="12">
        <v>0</v>
      </c>
      <c r="B618" s="13">
        <v>0.014</v>
      </c>
      <c r="C618" s="14">
        <v>0</v>
      </c>
      <c r="D618" s="15">
        <v>0.077</v>
      </c>
      <c r="E618" t="s" s="40">
        <v>561</v>
      </c>
      <c r="F618" t="s" s="33">
        <v>432</v>
      </c>
      <c r="G618" t="s" s="46">
        <v>81</v>
      </c>
      <c r="H618" t="s" s="19">
        <v>562</v>
      </c>
      <c r="I618" t="s" s="29">
        <v>32</v>
      </c>
      <c r="J618" t="s" s="21">
        <v>25</v>
      </c>
      <c r="K618" t="s" s="34">
        <v>39</v>
      </c>
      <c r="L618" t="s" s="23">
        <v>42</v>
      </c>
      <c r="M618" s="51"/>
      <c r="N618" s="51"/>
      <c r="O618" s="59">
        <v>38</v>
      </c>
      <c r="P618" s="59">
        <v>37</v>
      </c>
      <c r="Q618" s="59">
        <v>44</v>
      </c>
      <c r="R618" s="52">
        <v>37</v>
      </c>
      <c r="S618" t="s" s="53">
        <v>137</v>
      </c>
    </row>
    <row r="619" ht="18.3" customHeight="1">
      <c r="A619" s="12">
        <v>0</v>
      </c>
      <c r="B619" s="13">
        <v>0.01</v>
      </c>
      <c r="C619" s="14">
        <v>0.03</v>
      </c>
      <c r="D619" s="15">
        <v>0.23</v>
      </c>
      <c r="E619" t="s" s="40">
        <v>459</v>
      </c>
      <c r="F619" t="s" s="33">
        <v>126</v>
      </c>
      <c r="G619" t="s" s="46">
        <v>81</v>
      </c>
      <c r="H619" t="s" s="19">
        <v>461</v>
      </c>
      <c r="I619" t="s" s="29">
        <v>32</v>
      </c>
      <c r="J619" t="s" s="21">
        <v>25</v>
      </c>
      <c r="K619" t="s" s="34">
        <v>39</v>
      </c>
      <c r="L619" t="s" s="23">
        <v>127</v>
      </c>
      <c r="M619" s="60">
        <v>30</v>
      </c>
      <c r="N619" s="30"/>
      <c r="O619" s="59">
        <v>42</v>
      </c>
      <c r="P619" s="59">
        <v>35</v>
      </c>
      <c r="Q619" s="59">
        <v>43</v>
      </c>
      <c r="R619" s="52">
        <v>37</v>
      </c>
      <c r="S619" t="s" s="53">
        <v>137</v>
      </c>
    </row>
    <row r="620" ht="18.3" customHeight="1">
      <c r="A620" s="12">
        <v>0.003</v>
      </c>
      <c r="B620" s="13">
        <v>0.01</v>
      </c>
      <c r="C620" s="14">
        <v>0.051</v>
      </c>
      <c r="D620" s="15">
        <v>0.252</v>
      </c>
      <c r="E620" t="s" s="36">
        <v>446</v>
      </c>
      <c r="F620" t="s" s="37">
        <v>592</v>
      </c>
      <c r="G620" t="s" s="46">
        <v>81</v>
      </c>
      <c r="H620" t="s" s="32">
        <v>34</v>
      </c>
      <c r="I620" t="s" s="29">
        <v>32</v>
      </c>
      <c r="J620" t="s" s="21">
        <v>25</v>
      </c>
      <c r="K620" t="s" s="22">
        <v>26</v>
      </c>
      <c r="L620" t="s" s="23">
        <v>37</v>
      </c>
      <c r="M620" s="60">
        <v>30</v>
      </c>
      <c r="N620" s="30"/>
      <c r="O620" s="59">
        <v>35</v>
      </c>
      <c r="P620" s="59">
        <v>37</v>
      </c>
      <c r="Q620" s="48">
        <v>47</v>
      </c>
      <c r="R620" s="52">
        <v>37</v>
      </c>
      <c r="S620" t="s" s="53">
        <v>137</v>
      </c>
    </row>
    <row r="621" ht="18.3" customHeight="1">
      <c r="A621" s="12">
        <v>0</v>
      </c>
      <c r="B621" s="13">
        <v>0.022</v>
      </c>
      <c r="C621" s="14">
        <v>0.03</v>
      </c>
      <c r="D621" s="15">
        <v>0.273</v>
      </c>
      <c r="E621" t="s" s="36">
        <v>513</v>
      </c>
      <c r="F621" t="s" s="37">
        <v>21</v>
      </c>
      <c r="G621" t="s" s="54">
        <v>144</v>
      </c>
      <c r="H621" t="s" s="32">
        <v>34</v>
      </c>
      <c r="I621" t="s" s="29">
        <v>32</v>
      </c>
      <c r="J621" t="s" s="21">
        <v>25</v>
      </c>
      <c r="K621" t="s" s="22">
        <v>26</v>
      </c>
      <c r="L621" t="s" s="63">
        <v>40</v>
      </c>
      <c r="M621" s="64">
        <v>30</v>
      </c>
      <c r="N621" s="59">
        <v>38</v>
      </c>
      <c r="O621" s="59">
        <v>37</v>
      </c>
      <c r="P621" s="59">
        <v>36</v>
      </c>
      <c r="Q621" s="59">
        <v>43</v>
      </c>
      <c r="R621" s="26">
        <f>AVERAGE(M621:Q621)</f>
        <v>36.8</v>
      </c>
      <c r="S621" s="27"/>
    </row>
    <row r="622" ht="18.3" customHeight="1">
      <c r="A622" s="30"/>
      <c r="B622" s="30"/>
      <c r="C622" s="30"/>
      <c r="D622" s="30"/>
      <c r="E622" t="s" s="36">
        <v>533</v>
      </c>
      <c r="F622" t="s" s="37">
        <v>21</v>
      </c>
      <c r="G622" t="s" s="18">
        <v>22</v>
      </c>
      <c r="H622" t="s" s="32">
        <v>34</v>
      </c>
      <c r="I622" t="s" s="29">
        <v>32</v>
      </c>
      <c r="J622" t="s" s="21">
        <v>25</v>
      </c>
      <c r="K622" t="s" s="22">
        <v>26</v>
      </c>
      <c r="L622" t="s" s="63">
        <v>40</v>
      </c>
      <c r="M622" s="64">
        <v>30</v>
      </c>
      <c r="N622" s="59">
        <v>38</v>
      </c>
      <c r="O622" s="59">
        <v>38</v>
      </c>
      <c r="P622" s="59">
        <v>34</v>
      </c>
      <c r="Q622" s="59">
        <v>43</v>
      </c>
      <c r="R622" s="26">
        <f>AVERAGE(M622:Q622)</f>
        <v>36.6</v>
      </c>
      <c r="S622" s="27"/>
    </row>
    <row r="623" ht="18.3" customHeight="1">
      <c r="A623" s="12">
        <v>0.003</v>
      </c>
      <c r="B623" s="13">
        <v>0.01</v>
      </c>
      <c r="C623" s="14">
        <v>0.051</v>
      </c>
      <c r="D623" s="15">
        <v>0.252</v>
      </c>
      <c r="E623" t="s" s="40">
        <v>446</v>
      </c>
      <c r="F623" t="s" s="33">
        <v>593</v>
      </c>
      <c r="G623" t="s" s="23">
        <v>118</v>
      </c>
      <c r="H623" t="s" s="32">
        <v>34</v>
      </c>
      <c r="I623" t="s" s="29">
        <v>32</v>
      </c>
      <c r="J623" t="s" s="21">
        <v>25</v>
      </c>
      <c r="K623" t="s" s="22">
        <v>26</v>
      </c>
      <c r="L623" t="s" s="23">
        <v>29</v>
      </c>
      <c r="M623" s="64">
        <v>30</v>
      </c>
      <c r="N623" s="59">
        <v>38</v>
      </c>
      <c r="O623" s="59">
        <v>35</v>
      </c>
      <c r="P623" s="59">
        <v>33</v>
      </c>
      <c r="Q623" s="48">
        <v>46</v>
      </c>
      <c r="R623" s="26">
        <f>AVERAGE(M623:Q623)</f>
        <v>36.4</v>
      </c>
      <c r="S623" s="27"/>
    </row>
    <row r="624" ht="18.3" customHeight="1">
      <c r="A624" s="12">
        <v>0.02</v>
      </c>
      <c r="B624" s="13">
        <v>0.041</v>
      </c>
      <c r="C624" s="14">
        <v>0.08599999999999999</v>
      </c>
      <c r="D624" s="15">
        <v>0.509</v>
      </c>
      <c r="E624" t="s" s="40">
        <v>594</v>
      </c>
      <c r="F624" t="s" s="33">
        <v>21</v>
      </c>
      <c r="G624" t="s" s="54">
        <v>144</v>
      </c>
      <c r="H624" t="s" s="19">
        <v>595</v>
      </c>
      <c r="I624" t="s" s="42">
        <v>50</v>
      </c>
      <c r="J624" t="s" s="21">
        <v>25</v>
      </c>
      <c r="K624" t="s" s="22">
        <v>26</v>
      </c>
      <c r="L624" t="s" s="23">
        <v>141</v>
      </c>
      <c r="M624" s="51"/>
      <c r="N624" s="51"/>
      <c r="O624" s="59">
        <v>35</v>
      </c>
      <c r="P624" s="51"/>
      <c r="Q624" s="59">
        <v>43</v>
      </c>
      <c r="R624" s="52">
        <v>36</v>
      </c>
      <c r="S624" t="s" s="53">
        <v>137</v>
      </c>
    </row>
    <row r="625" ht="18.3" customHeight="1">
      <c r="A625" s="12">
        <v>0</v>
      </c>
      <c r="B625" s="13">
        <v>0.01</v>
      </c>
      <c r="C625" s="14">
        <v>0.01</v>
      </c>
      <c r="D625" s="15">
        <v>0.15</v>
      </c>
      <c r="E625" t="s" s="40">
        <v>546</v>
      </c>
      <c r="F625" t="s" s="33">
        <v>36</v>
      </c>
      <c r="G625" t="s" s="54">
        <v>144</v>
      </c>
      <c r="H625" t="s" s="32">
        <v>34</v>
      </c>
      <c r="I625" t="s" s="42">
        <v>50</v>
      </c>
      <c r="J625" t="s" s="21">
        <v>25</v>
      </c>
      <c r="K625" t="s" s="22">
        <v>26</v>
      </c>
      <c r="L625" t="s" s="23">
        <v>99</v>
      </c>
      <c r="M625" s="60">
        <v>30</v>
      </c>
      <c r="N625" s="30"/>
      <c r="O625" s="59">
        <v>37</v>
      </c>
      <c r="P625" s="59">
        <v>33</v>
      </c>
      <c r="Q625" s="48">
        <v>45</v>
      </c>
      <c r="R625" s="52">
        <v>36</v>
      </c>
      <c r="S625" t="s" s="53">
        <v>137</v>
      </c>
    </row>
    <row r="626" ht="18.3" customHeight="1">
      <c r="A626" s="12">
        <v>0.02</v>
      </c>
      <c r="B626" s="13">
        <v>0.041</v>
      </c>
      <c r="C626" s="14">
        <v>0.08599999999999999</v>
      </c>
      <c r="D626" s="15">
        <v>0.509</v>
      </c>
      <c r="E626" t="s" s="40">
        <v>594</v>
      </c>
      <c r="F626" t="s" s="33">
        <v>28</v>
      </c>
      <c r="G626" t="s" s="54">
        <v>144</v>
      </c>
      <c r="H626" t="s" s="19">
        <v>595</v>
      </c>
      <c r="I626" t="s" s="42">
        <v>50</v>
      </c>
      <c r="J626" t="s" s="21">
        <v>25</v>
      </c>
      <c r="K626" t="s" s="22">
        <v>26</v>
      </c>
      <c r="L626" t="s" s="23">
        <v>155</v>
      </c>
      <c r="M626" s="51"/>
      <c r="N626" s="51"/>
      <c r="O626" s="59">
        <v>35</v>
      </c>
      <c r="P626" s="51"/>
      <c r="Q626" s="59">
        <v>43</v>
      </c>
      <c r="R626" s="52">
        <v>36</v>
      </c>
      <c r="S626" t="s" s="53">
        <v>137</v>
      </c>
    </row>
    <row r="627" ht="18.3" customHeight="1">
      <c r="A627" s="12">
        <v>0.011</v>
      </c>
      <c r="B627" s="13">
        <v>0</v>
      </c>
      <c r="C627" s="14">
        <v>0.065</v>
      </c>
      <c r="D627" s="15">
        <v>0.283</v>
      </c>
      <c r="E627" t="s" s="40">
        <v>589</v>
      </c>
      <c r="F627" t="s" s="33">
        <v>264</v>
      </c>
      <c r="G627" t="s" s="23">
        <v>118</v>
      </c>
      <c r="H627" t="s" s="32">
        <v>34</v>
      </c>
      <c r="I627" t="s" s="20">
        <v>24</v>
      </c>
      <c r="J627" t="s" s="21">
        <v>25</v>
      </c>
      <c r="K627" t="s" s="22">
        <v>26</v>
      </c>
      <c r="L627" t="s" s="23">
        <v>73</v>
      </c>
      <c r="M627" s="51"/>
      <c r="N627" s="51"/>
      <c r="O627" s="59">
        <v>35</v>
      </c>
      <c r="P627" s="51"/>
      <c r="Q627" s="59">
        <v>41</v>
      </c>
      <c r="R627" s="52">
        <v>36</v>
      </c>
      <c r="S627" t="s" s="53">
        <v>137</v>
      </c>
    </row>
    <row r="628" ht="18.3" customHeight="1">
      <c r="A628" s="12">
        <v>0.02</v>
      </c>
      <c r="B628" s="13">
        <v>0.041</v>
      </c>
      <c r="C628" s="14">
        <v>0.08599999999999999</v>
      </c>
      <c r="D628" s="15">
        <v>0.509</v>
      </c>
      <c r="E628" t="s" s="40">
        <v>594</v>
      </c>
      <c r="F628" t="s" s="33">
        <v>36</v>
      </c>
      <c r="G628" t="s" s="46">
        <v>81</v>
      </c>
      <c r="H628" t="s" s="19">
        <v>595</v>
      </c>
      <c r="I628" t="s" s="42">
        <v>50</v>
      </c>
      <c r="J628" t="s" s="21">
        <v>25</v>
      </c>
      <c r="K628" t="s" s="22">
        <v>26</v>
      </c>
      <c r="L628" t="s" s="23">
        <v>103</v>
      </c>
      <c r="M628" s="51"/>
      <c r="N628" s="51"/>
      <c r="O628" s="59">
        <v>36</v>
      </c>
      <c r="P628" s="51"/>
      <c r="Q628" s="59">
        <v>43</v>
      </c>
      <c r="R628" s="52">
        <v>36</v>
      </c>
      <c r="S628" t="s" s="53">
        <v>137</v>
      </c>
    </row>
    <row r="629" ht="18.3" customHeight="1">
      <c r="A629" s="12">
        <v>0.011</v>
      </c>
      <c r="B629" s="13">
        <v>0</v>
      </c>
      <c r="C629" s="14">
        <v>0.065</v>
      </c>
      <c r="D629" s="15">
        <v>0.283</v>
      </c>
      <c r="E629" t="s" s="40">
        <v>589</v>
      </c>
      <c r="F629" t="s" s="33">
        <v>200</v>
      </c>
      <c r="G629" t="s" s="54">
        <v>144</v>
      </c>
      <c r="H629" t="s" s="32">
        <v>34</v>
      </c>
      <c r="I629" t="s" s="20">
        <v>24</v>
      </c>
      <c r="J629" t="s" s="21">
        <v>25</v>
      </c>
      <c r="K629" t="s" s="22">
        <v>26</v>
      </c>
      <c r="L629" t="s" s="23">
        <v>205</v>
      </c>
      <c r="M629" s="51"/>
      <c r="N629" s="51"/>
      <c r="O629" s="59">
        <v>35</v>
      </c>
      <c r="P629" s="51"/>
      <c r="Q629" s="59">
        <v>41</v>
      </c>
      <c r="R629" s="52">
        <v>36</v>
      </c>
      <c r="S629" t="s" s="53">
        <v>137</v>
      </c>
    </row>
    <row r="630" ht="18.3" customHeight="1">
      <c r="A630" s="12">
        <v>0</v>
      </c>
      <c r="B630" s="13">
        <v>0</v>
      </c>
      <c r="C630" s="14">
        <v>0</v>
      </c>
      <c r="D630" s="15">
        <v>0.06</v>
      </c>
      <c r="E630" t="s" s="16">
        <v>436</v>
      </c>
      <c r="F630" t="s" s="17">
        <v>36</v>
      </c>
      <c r="G630" t="s" s="54">
        <v>144</v>
      </c>
      <c r="H630" t="s" s="19">
        <v>438</v>
      </c>
      <c r="I630" t="s" s="42">
        <v>50</v>
      </c>
      <c r="J630" t="s" s="21">
        <v>25</v>
      </c>
      <c r="K630" t="s" s="34">
        <v>39</v>
      </c>
      <c r="L630" t="s" s="23">
        <v>205</v>
      </c>
      <c r="M630" s="60">
        <v>30</v>
      </c>
      <c r="N630" s="30"/>
      <c r="O630" s="59">
        <v>35</v>
      </c>
      <c r="P630" s="59">
        <v>37</v>
      </c>
      <c r="Q630" s="59">
        <v>43</v>
      </c>
      <c r="R630" s="52">
        <v>36</v>
      </c>
      <c r="S630" t="s" s="53">
        <v>137</v>
      </c>
    </row>
    <row r="631" ht="18.3" customHeight="1">
      <c r="A631" s="12">
        <v>0</v>
      </c>
      <c r="B631" s="13">
        <v>0.019</v>
      </c>
      <c r="C631" s="14">
        <v>0.025</v>
      </c>
      <c r="D631" s="15">
        <v>0.128</v>
      </c>
      <c r="E631" t="s" s="16">
        <v>491</v>
      </c>
      <c r="F631" t="s" s="17">
        <v>596</v>
      </c>
      <c r="G631" t="s" s="54">
        <v>144</v>
      </c>
      <c r="H631" t="s" s="19">
        <v>493</v>
      </c>
      <c r="I631" t="s" s="20">
        <v>24</v>
      </c>
      <c r="J631" t="s" s="21">
        <v>25</v>
      </c>
      <c r="K631" t="s" s="22">
        <v>26</v>
      </c>
      <c r="L631" t="s" s="23">
        <v>86</v>
      </c>
      <c r="M631" s="60">
        <v>30</v>
      </c>
      <c r="N631" s="30"/>
      <c r="O631" s="59">
        <v>38</v>
      </c>
      <c r="P631" s="59">
        <v>34</v>
      </c>
      <c r="Q631" s="59">
        <v>43</v>
      </c>
      <c r="R631" s="52">
        <v>36</v>
      </c>
      <c r="S631" t="s" s="53">
        <v>137</v>
      </c>
    </row>
    <row r="632" ht="18.3" customHeight="1">
      <c r="A632" s="30"/>
      <c r="B632" s="30"/>
      <c r="C632" s="30"/>
      <c r="D632" s="30"/>
      <c r="E632" t="s" s="16">
        <v>469</v>
      </c>
      <c r="F632" t="s" s="17">
        <v>36</v>
      </c>
      <c r="G632" t="s" s="18">
        <v>22</v>
      </c>
      <c r="H632" t="s" s="32">
        <v>34</v>
      </c>
      <c r="I632" t="s" s="20">
        <v>24</v>
      </c>
      <c r="J632" t="s" s="21">
        <v>25</v>
      </c>
      <c r="K632" t="s" s="22">
        <v>26</v>
      </c>
      <c r="L632" t="s" s="23">
        <v>286</v>
      </c>
      <c r="M632" s="60">
        <v>31</v>
      </c>
      <c r="N632" s="30"/>
      <c r="O632" s="59">
        <v>35</v>
      </c>
      <c r="P632" s="59">
        <v>37</v>
      </c>
      <c r="Q632" s="59">
        <v>43</v>
      </c>
      <c r="R632" s="52">
        <v>36</v>
      </c>
      <c r="S632" t="s" s="53">
        <v>137</v>
      </c>
    </row>
    <row r="633" ht="18.3" customHeight="1">
      <c r="A633" s="12">
        <v>0</v>
      </c>
      <c r="B633" s="13">
        <v>0.01</v>
      </c>
      <c r="C633" s="14">
        <v>0.01</v>
      </c>
      <c r="D633" s="15">
        <v>0.15</v>
      </c>
      <c r="E633" t="s" s="40">
        <v>546</v>
      </c>
      <c r="F633" t="s" s="33">
        <v>121</v>
      </c>
      <c r="G633" t="s" s="46">
        <v>81</v>
      </c>
      <c r="H633" t="s" s="32">
        <v>34</v>
      </c>
      <c r="I633" t="s" s="42">
        <v>50</v>
      </c>
      <c r="J633" t="s" s="21">
        <v>25</v>
      </c>
      <c r="K633" t="s" s="22">
        <v>26</v>
      </c>
      <c r="L633" t="s" s="23">
        <v>597</v>
      </c>
      <c r="M633" s="60">
        <v>30</v>
      </c>
      <c r="N633" s="30"/>
      <c r="O633" s="59">
        <v>37</v>
      </c>
      <c r="P633" s="59">
        <v>33</v>
      </c>
      <c r="Q633" s="48">
        <v>45</v>
      </c>
      <c r="R633" s="52">
        <v>36</v>
      </c>
      <c r="S633" t="s" s="53">
        <v>137</v>
      </c>
    </row>
    <row r="634" ht="18.3" customHeight="1">
      <c r="A634" s="30"/>
      <c r="B634" s="30"/>
      <c r="C634" s="30"/>
      <c r="D634" s="30"/>
      <c r="E634" t="s" s="36">
        <v>571</v>
      </c>
      <c r="F634" t="s" s="37">
        <v>21</v>
      </c>
      <c r="G634" t="s" s="54">
        <v>144</v>
      </c>
      <c r="H634" t="s" s="19">
        <v>572</v>
      </c>
      <c r="I634" t="s" s="29">
        <v>32</v>
      </c>
      <c r="J634" t="s" s="21">
        <v>25</v>
      </c>
      <c r="K634" t="s" s="22">
        <v>26</v>
      </c>
      <c r="L634" t="s" s="63">
        <v>40</v>
      </c>
      <c r="M634" s="64">
        <v>30</v>
      </c>
      <c r="N634" s="30"/>
      <c r="O634" s="59">
        <v>37</v>
      </c>
      <c r="P634" s="59">
        <v>37</v>
      </c>
      <c r="Q634" s="59">
        <v>42</v>
      </c>
      <c r="R634" s="52">
        <v>36</v>
      </c>
      <c r="S634" t="s" s="53">
        <v>137</v>
      </c>
    </row>
    <row r="635" ht="18.3" customHeight="1">
      <c r="A635" s="30"/>
      <c r="B635" s="30"/>
      <c r="C635" s="30"/>
      <c r="D635" s="30"/>
      <c r="E635" t="s" s="36">
        <v>559</v>
      </c>
      <c r="F635" t="s" s="37">
        <v>21</v>
      </c>
      <c r="G635" t="s" s="54">
        <v>144</v>
      </c>
      <c r="H635" t="s" s="19">
        <v>560</v>
      </c>
      <c r="I635" t="s" s="43">
        <v>55</v>
      </c>
      <c r="J635" t="s" s="21">
        <v>25</v>
      </c>
      <c r="K635" t="s" s="22">
        <v>26</v>
      </c>
      <c r="L635" t="s" s="63">
        <v>40</v>
      </c>
      <c r="M635" s="64">
        <v>30</v>
      </c>
      <c r="N635" s="30"/>
      <c r="O635" s="59">
        <v>39</v>
      </c>
      <c r="P635" s="59">
        <v>33</v>
      </c>
      <c r="Q635" s="59">
        <v>43</v>
      </c>
      <c r="R635" s="52">
        <v>36</v>
      </c>
      <c r="S635" t="s" s="53">
        <v>137</v>
      </c>
    </row>
    <row r="636" ht="18.3" customHeight="1">
      <c r="A636" s="30"/>
      <c r="B636" s="30"/>
      <c r="C636" s="30"/>
      <c r="D636" s="30"/>
      <c r="E636" t="s" s="36">
        <v>551</v>
      </c>
      <c r="F636" t="s" s="37">
        <v>21</v>
      </c>
      <c r="G636" t="s" s="54">
        <v>144</v>
      </c>
      <c r="H636" t="s" s="19">
        <v>552</v>
      </c>
      <c r="I636" t="s" s="29">
        <v>17</v>
      </c>
      <c r="J636" t="s" s="21">
        <v>25</v>
      </c>
      <c r="K636" t="s" s="22">
        <v>26</v>
      </c>
      <c r="L636" t="s" s="63">
        <v>40</v>
      </c>
      <c r="M636" s="64">
        <v>30</v>
      </c>
      <c r="N636" s="30"/>
      <c r="O636" s="59">
        <v>37</v>
      </c>
      <c r="P636" s="59">
        <v>35</v>
      </c>
      <c r="Q636" s="59">
        <v>44</v>
      </c>
      <c r="R636" s="52">
        <v>36</v>
      </c>
      <c r="S636" t="s" s="53">
        <v>137</v>
      </c>
    </row>
    <row r="637" ht="18.3" customHeight="1">
      <c r="A637" s="12">
        <v>0</v>
      </c>
      <c r="B637" s="13">
        <v>0.029</v>
      </c>
      <c r="C637" s="14">
        <v>0.017</v>
      </c>
      <c r="D637" s="15">
        <v>0.314</v>
      </c>
      <c r="E637" t="s" s="40">
        <v>524</v>
      </c>
      <c r="F637" t="s" s="33">
        <v>518</v>
      </c>
      <c r="G637" t="s" s="18">
        <v>22</v>
      </c>
      <c r="H637" t="s" s="19">
        <v>526</v>
      </c>
      <c r="I637" t="s" s="29">
        <v>32</v>
      </c>
      <c r="J637" t="s" s="21">
        <v>25</v>
      </c>
      <c r="K637" t="s" s="22">
        <v>26</v>
      </c>
      <c r="L637" t="s" s="23">
        <v>40</v>
      </c>
      <c r="M637" s="51"/>
      <c r="N637" s="51"/>
      <c r="O637" s="59">
        <v>35</v>
      </c>
      <c r="P637" s="59">
        <v>34</v>
      </c>
      <c r="Q637" s="59">
        <v>45</v>
      </c>
      <c r="R637" s="52">
        <v>36</v>
      </c>
      <c r="S637" t="s" s="53">
        <v>137</v>
      </c>
    </row>
    <row r="638" ht="18.3" customHeight="1">
      <c r="A638" s="12">
        <v>0</v>
      </c>
      <c r="B638" s="13">
        <v>0.029</v>
      </c>
      <c r="C638" s="14">
        <v>0.017</v>
      </c>
      <c r="D638" s="15">
        <v>0.314</v>
      </c>
      <c r="E638" t="s" s="40">
        <v>524</v>
      </c>
      <c r="F638" t="s" s="33">
        <v>518</v>
      </c>
      <c r="G638" t="s" s="23">
        <v>64</v>
      </c>
      <c r="H638" t="s" s="19">
        <v>526</v>
      </c>
      <c r="I638" t="s" s="29">
        <v>32</v>
      </c>
      <c r="J638" t="s" s="21">
        <v>25</v>
      </c>
      <c r="K638" t="s" s="22">
        <v>26</v>
      </c>
      <c r="L638" t="s" s="23">
        <v>40</v>
      </c>
      <c r="M638" s="51"/>
      <c r="N638" s="51"/>
      <c r="O638" s="59">
        <v>35</v>
      </c>
      <c r="P638" s="59">
        <v>34</v>
      </c>
      <c r="Q638" s="59">
        <v>43</v>
      </c>
      <c r="R638" s="52">
        <v>36</v>
      </c>
      <c r="S638" t="s" s="53">
        <v>137</v>
      </c>
    </row>
    <row r="639" ht="18.3" customHeight="1">
      <c r="A639" s="12">
        <v>0</v>
      </c>
      <c r="B639" s="13">
        <v>0.02</v>
      </c>
      <c r="C639" s="14">
        <v>0</v>
      </c>
      <c r="D639" s="15">
        <v>0.07000000000000001</v>
      </c>
      <c r="E639" t="s" s="36">
        <v>553</v>
      </c>
      <c r="F639" t="s" s="37">
        <v>21</v>
      </c>
      <c r="G639" t="s" s="54">
        <v>144</v>
      </c>
      <c r="H639" t="s" s="19">
        <v>554</v>
      </c>
      <c r="I639" t="s" s="29">
        <v>32</v>
      </c>
      <c r="J639" t="s" s="21">
        <v>25</v>
      </c>
      <c r="K639" t="s" s="34">
        <v>39</v>
      </c>
      <c r="L639" t="s" s="63">
        <v>40</v>
      </c>
      <c r="M639" s="64">
        <v>30</v>
      </c>
      <c r="N639" s="30"/>
      <c r="O639" s="59">
        <v>38</v>
      </c>
      <c r="P639" s="30"/>
      <c r="Q639" s="59">
        <v>40</v>
      </c>
      <c r="R639" s="52">
        <v>36</v>
      </c>
      <c r="S639" t="s" s="53">
        <v>137</v>
      </c>
    </row>
    <row r="640" ht="18.3" customHeight="1">
      <c r="A640" s="12">
        <v>0</v>
      </c>
      <c r="B640" s="13">
        <v>0.014</v>
      </c>
      <c r="C640" s="14">
        <v>0</v>
      </c>
      <c r="D640" s="15">
        <v>0.077</v>
      </c>
      <c r="E640" t="s" s="40">
        <v>561</v>
      </c>
      <c r="F640" t="s" s="33">
        <v>64</v>
      </c>
      <c r="G640" t="s" s="23">
        <v>64</v>
      </c>
      <c r="H640" t="s" s="19">
        <v>562</v>
      </c>
      <c r="I640" t="s" s="29">
        <v>32</v>
      </c>
      <c r="J640" t="s" s="21">
        <v>25</v>
      </c>
      <c r="K640" t="s" s="34">
        <v>39</v>
      </c>
      <c r="L640" t="s" s="23">
        <v>40</v>
      </c>
      <c r="M640" s="51"/>
      <c r="N640" s="51"/>
      <c r="O640" s="51"/>
      <c r="P640" s="59">
        <v>35</v>
      </c>
      <c r="Q640" s="59">
        <v>43</v>
      </c>
      <c r="R640" s="52">
        <v>36</v>
      </c>
      <c r="S640" t="s" s="53">
        <v>137</v>
      </c>
    </row>
    <row r="641" ht="18.3" customHeight="1">
      <c r="A641" s="30"/>
      <c r="B641" s="30"/>
      <c r="C641" s="30"/>
      <c r="D641" s="30"/>
      <c r="E641" t="s" s="36">
        <v>571</v>
      </c>
      <c r="F641" t="s" s="37">
        <v>28</v>
      </c>
      <c r="G641" t="s" s="54">
        <v>144</v>
      </c>
      <c r="H641" t="s" s="19">
        <v>572</v>
      </c>
      <c r="I641" t="s" s="29">
        <v>32</v>
      </c>
      <c r="J641" t="s" s="21">
        <v>25</v>
      </c>
      <c r="K641" t="s" s="22">
        <v>26</v>
      </c>
      <c r="L641" t="s" s="23">
        <v>29</v>
      </c>
      <c r="M641" s="30"/>
      <c r="N641" s="30"/>
      <c r="O641" s="59">
        <v>39</v>
      </c>
      <c r="P641" s="59">
        <v>37</v>
      </c>
      <c r="Q641" s="59">
        <v>42</v>
      </c>
      <c r="R641" s="52">
        <v>36</v>
      </c>
      <c r="S641" t="s" s="53">
        <v>137</v>
      </c>
    </row>
    <row r="642" ht="18.3" customHeight="1">
      <c r="A642" s="12">
        <v>0</v>
      </c>
      <c r="B642" s="13">
        <v>0.029</v>
      </c>
      <c r="C642" s="14">
        <v>0.017</v>
      </c>
      <c r="D642" s="15">
        <v>0.314</v>
      </c>
      <c r="E642" t="s" s="40">
        <v>524</v>
      </c>
      <c r="F642" t="s" s="33">
        <v>529</v>
      </c>
      <c r="G642" t="s" s="23">
        <v>64</v>
      </c>
      <c r="H642" t="s" s="19">
        <v>526</v>
      </c>
      <c r="I642" t="s" s="29">
        <v>32</v>
      </c>
      <c r="J642" t="s" s="21">
        <v>25</v>
      </c>
      <c r="K642" t="s" s="22">
        <v>26</v>
      </c>
      <c r="L642" t="s" s="23">
        <v>29</v>
      </c>
      <c r="M642" s="51"/>
      <c r="N642" s="51"/>
      <c r="O642" s="59">
        <v>35</v>
      </c>
      <c r="P642" s="59">
        <v>35</v>
      </c>
      <c r="Q642" s="59">
        <v>43</v>
      </c>
      <c r="R642" s="52">
        <v>36</v>
      </c>
      <c r="S642" t="s" s="53">
        <v>137</v>
      </c>
    </row>
    <row r="643" ht="18.3" customHeight="1">
      <c r="A643" s="12">
        <v>0</v>
      </c>
      <c r="B643" s="13">
        <v>0.018</v>
      </c>
      <c r="C643" s="14">
        <v>0.035</v>
      </c>
      <c r="D643" s="15">
        <v>0.235</v>
      </c>
      <c r="E643" t="s" s="40">
        <v>530</v>
      </c>
      <c r="F643" t="s" s="33">
        <v>28</v>
      </c>
      <c r="G643" t="s" s="46">
        <v>81</v>
      </c>
      <c r="H643" t="s" s="19">
        <v>531</v>
      </c>
      <c r="I643" t="s" s="29">
        <v>17</v>
      </c>
      <c r="J643" t="s" s="21">
        <v>25</v>
      </c>
      <c r="K643" t="s" s="34">
        <v>39</v>
      </c>
      <c r="L643" t="s" s="23">
        <v>29</v>
      </c>
      <c r="M643" s="64">
        <v>30</v>
      </c>
      <c r="N643" s="30"/>
      <c r="O643" s="59">
        <v>39</v>
      </c>
      <c r="P643" s="59">
        <v>33</v>
      </c>
      <c r="Q643" s="59">
        <v>44</v>
      </c>
      <c r="R643" s="52">
        <v>36</v>
      </c>
      <c r="S643" t="s" s="53">
        <v>137</v>
      </c>
    </row>
    <row r="644" ht="18.3" customHeight="1">
      <c r="A644" s="12">
        <v>0</v>
      </c>
      <c r="B644" s="13">
        <v>0</v>
      </c>
      <c r="C644" s="14">
        <v>0</v>
      </c>
      <c r="D644" s="15">
        <v>0.07000000000000001</v>
      </c>
      <c r="E644" t="s" s="40">
        <v>585</v>
      </c>
      <c r="F644" t="s" s="33">
        <v>36</v>
      </c>
      <c r="G644" t="s" s="54">
        <v>144</v>
      </c>
      <c r="H644" t="s" s="32">
        <v>34</v>
      </c>
      <c r="I644" t="s" s="29">
        <v>32</v>
      </c>
      <c r="J644" t="s" s="21">
        <v>25</v>
      </c>
      <c r="K644" t="s" s="34">
        <v>39</v>
      </c>
      <c r="L644" t="s" s="23">
        <v>29</v>
      </c>
      <c r="M644" s="64">
        <v>30</v>
      </c>
      <c r="N644" s="30"/>
      <c r="O644" s="59">
        <v>39</v>
      </c>
      <c r="P644" s="59">
        <v>32</v>
      </c>
      <c r="Q644" s="59">
        <v>42</v>
      </c>
      <c r="R644" s="52">
        <v>36</v>
      </c>
      <c r="S644" t="s" s="53">
        <v>137</v>
      </c>
    </row>
    <row r="645" ht="18.3" customHeight="1">
      <c r="A645" s="30"/>
      <c r="B645" s="30"/>
      <c r="C645" s="30"/>
      <c r="D645" s="30"/>
      <c r="E645" t="s" s="40">
        <v>564</v>
      </c>
      <c r="F645" t="s" s="33">
        <v>36</v>
      </c>
      <c r="G645" t="s" s="54">
        <v>144</v>
      </c>
      <c r="H645" t="s" s="19">
        <v>565</v>
      </c>
      <c r="I645" t="s" s="29">
        <v>32</v>
      </c>
      <c r="J645" t="s" s="21">
        <v>25</v>
      </c>
      <c r="K645" t="s" s="34">
        <v>39</v>
      </c>
      <c r="L645" t="s" s="23">
        <v>29</v>
      </c>
      <c r="M645" s="64">
        <v>30</v>
      </c>
      <c r="N645" s="30"/>
      <c r="O645" s="59">
        <v>37</v>
      </c>
      <c r="P645" s="59">
        <v>35</v>
      </c>
      <c r="Q645" s="59">
        <v>44</v>
      </c>
      <c r="R645" s="52">
        <v>36</v>
      </c>
      <c r="S645" t="s" s="53">
        <v>137</v>
      </c>
    </row>
    <row r="646" ht="18.3" customHeight="1">
      <c r="A646" s="12">
        <v>0.01</v>
      </c>
      <c r="B646" s="13">
        <v>0.06</v>
      </c>
      <c r="C646" s="14">
        <v>0.07000000000000001</v>
      </c>
      <c r="D646" s="15">
        <v>0.61</v>
      </c>
      <c r="E646" t="s" s="36">
        <v>578</v>
      </c>
      <c r="F646" t="s" s="37">
        <v>598</v>
      </c>
      <c r="G646" t="s" s="46">
        <v>81</v>
      </c>
      <c r="H646" t="s" s="19">
        <v>580</v>
      </c>
      <c r="I646" t="s" s="29">
        <v>17</v>
      </c>
      <c r="J646" t="s" s="21">
        <v>25</v>
      </c>
      <c r="K646" t="s" s="22">
        <v>26</v>
      </c>
      <c r="L646" t="s" s="23">
        <v>62</v>
      </c>
      <c r="M646" s="60">
        <v>30</v>
      </c>
      <c r="N646" s="30"/>
      <c r="O646" s="59">
        <v>35</v>
      </c>
      <c r="P646" s="59">
        <v>36</v>
      </c>
      <c r="Q646" s="59">
        <v>44</v>
      </c>
      <c r="R646" s="52">
        <v>36</v>
      </c>
      <c r="S646" t="s" s="53">
        <v>137</v>
      </c>
    </row>
    <row r="647" ht="18.3" customHeight="1">
      <c r="A647" s="12">
        <v>0</v>
      </c>
      <c r="B647" s="13">
        <v>0.04</v>
      </c>
      <c r="C647" s="14">
        <v>0.04</v>
      </c>
      <c r="D647" s="15">
        <v>0.7</v>
      </c>
      <c r="E647" t="s" s="36">
        <v>599</v>
      </c>
      <c r="F647" t="s" s="37">
        <v>600</v>
      </c>
      <c r="G647" t="s" s="54">
        <v>144</v>
      </c>
      <c r="H647" t="s" s="19">
        <v>601</v>
      </c>
      <c r="I647" t="s" s="29">
        <v>32</v>
      </c>
      <c r="J647" t="s" s="21">
        <v>25</v>
      </c>
      <c r="K647" t="s" s="34">
        <v>39</v>
      </c>
      <c r="L647" t="s" s="23">
        <v>62</v>
      </c>
      <c r="M647" s="60">
        <v>30</v>
      </c>
      <c r="N647" s="30"/>
      <c r="O647" s="59">
        <v>36</v>
      </c>
      <c r="P647" s="59">
        <v>35</v>
      </c>
      <c r="Q647" s="59">
        <v>43</v>
      </c>
      <c r="R647" s="52">
        <v>36</v>
      </c>
      <c r="S647" t="s" s="53">
        <v>137</v>
      </c>
    </row>
    <row r="648" ht="18.3" customHeight="1">
      <c r="A648" s="30"/>
      <c r="B648" s="30"/>
      <c r="C648" s="30"/>
      <c r="D648" s="30"/>
      <c r="E648" t="s" s="36">
        <v>564</v>
      </c>
      <c r="F648" t="s" s="37">
        <v>121</v>
      </c>
      <c r="G648" t="s" s="54">
        <v>144</v>
      </c>
      <c r="H648" t="s" s="19">
        <v>565</v>
      </c>
      <c r="I648" t="s" s="29">
        <v>32</v>
      </c>
      <c r="J648" t="s" s="21">
        <v>25</v>
      </c>
      <c r="K648" t="s" s="34">
        <v>39</v>
      </c>
      <c r="L648" t="s" s="23">
        <v>62</v>
      </c>
      <c r="M648" s="60">
        <v>30</v>
      </c>
      <c r="N648" s="30"/>
      <c r="O648" s="59">
        <v>39</v>
      </c>
      <c r="P648" s="59">
        <v>36</v>
      </c>
      <c r="Q648" s="59">
        <v>41</v>
      </c>
      <c r="R648" s="52">
        <v>36</v>
      </c>
      <c r="S648" t="s" s="53">
        <v>137</v>
      </c>
    </row>
    <row r="649" ht="18.3" customHeight="1">
      <c r="A649" s="12">
        <v>0.003</v>
      </c>
      <c r="B649" s="13">
        <v>0.01</v>
      </c>
      <c r="C649" s="14">
        <v>0.051</v>
      </c>
      <c r="D649" s="15">
        <v>0.252</v>
      </c>
      <c r="E649" t="s" s="36">
        <v>446</v>
      </c>
      <c r="F649" t="s" s="37">
        <v>602</v>
      </c>
      <c r="G649" t="s" s="54">
        <v>144</v>
      </c>
      <c r="H649" t="s" s="32">
        <v>34</v>
      </c>
      <c r="I649" t="s" s="29">
        <v>32</v>
      </c>
      <c r="J649" t="s" s="21">
        <v>25</v>
      </c>
      <c r="K649" t="s" s="22">
        <v>26</v>
      </c>
      <c r="L649" t="s" s="23">
        <v>35</v>
      </c>
      <c r="M649" s="60">
        <v>30</v>
      </c>
      <c r="N649" s="30"/>
      <c r="O649" s="59">
        <v>35</v>
      </c>
      <c r="P649" s="59">
        <v>33</v>
      </c>
      <c r="Q649" s="48">
        <v>46</v>
      </c>
      <c r="R649" s="52">
        <v>36</v>
      </c>
      <c r="S649" t="s" s="53">
        <v>137</v>
      </c>
    </row>
    <row r="650" ht="18.3" customHeight="1">
      <c r="A650" s="30"/>
      <c r="B650" s="30"/>
      <c r="C650" s="30"/>
      <c r="D650" s="30"/>
      <c r="E650" t="s" s="36">
        <v>559</v>
      </c>
      <c r="F650" t="s" s="37">
        <v>126</v>
      </c>
      <c r="G650" t="s" s="54">
        <v>144</v>
      </c>
      <c r="H650" t="s" s="19">
        <v>560</v>
      </c>
      <c r="I650" t="s" s="43">
        <v>55</v>
      </c>
      <c r="J650" t="s" s="21">
        <v>25</v>
      </c>
      <c r="K650" t="s" s="22">
        <v>26</v>
      </c>
      <c r="L650" t="s" s="23">
        <v>35</v>
      </c>
      <c r="M650" s="60">
        <v>31</v>
      </c>
      <c r="N650" s="30"/>
      <c r="O650" s="59">
        <v>38</v>
      </c>
      <c r="P650" s="59">
        <v>33</v>
      </c>
      <c r="Q650" s="59">
        <v>43</v>
      </c>
      <c r="R650" s="52">
        <v>36</v>
      </c>
      <c r="S650" t="s" s="53">
        <v>137</v>
      </c>
    </row>
    <row r="651" ht="18.3" customHeight="1">
      <c r="A651" s="12">
        <v>0.01</v>
      </c>
      <c r="B651" s="13">
        <v>0.06</v>
      </c>
      <c r="C651" s="14">
        <v>0.07000000000000001</v>
      </c>
      <c r="D651" s="15">
        <v>0.61</v>
      </c>
      <c r="E651" t="s" s="36">
        <v>578</v>
      </c>
      <c r="F651" t="s" s="37">
        <v>603</v>
      </c>
      <c r="G651" t="s" s="23">
        <v>118</v>
      </c>
      <c r="H651" t="s" s="19">
        <v>580</v>
      </c>
      <c r="I651" t="s" s="29">
        <v>17</v>
      </c>
      <c r="J651" t="s" s="21">
        <v>25</v>
      </c>
      <c r="K651" t="s" s="22">
        <v>26</v>
      </c>
      <c r="L651" t="s" s="23">
        <v>35</v>
      </c>
      <c r="M651" s="60">
        <v>30</v>
      </c>
      <c r="N651" s="30"/>
      <c r="O651" s="59">
        <v>35</v>
      </c>
      <c r="P651" s="59">
        <v>36</v>
      </c>
      <c r="Q651" s="59">
        <v>43</v>
      </c>
      <c r="R651" s="52">
        <v>36</v>
      </c>
      <c r="S651" t="s" s="53">
        <v>137</v>
      </c>
    </row>
    <row r="652" ht="18.3" customHeight="1">
      <c r="A652" s="12">
        <v>0</v>
      </c>
      <c r="B652" s="13">
        <v>0.029</v>
      </c>
      <c r="C652" s="14">
        <v>0.017</v>
      </c>
      <c r="D652" s="15">
        <v>0.314</v>
      </c>
      <c r="E652" t="s" s="40">
        <v>524</v>
      </c>
      <c r="F652" t="s" s="33">
        <v>126</v>
      </c>
      <c r="G652" t="s" s="46">
        <v>81</v>
      </c>
      <c r="H652" t="s" s="19">
        <v>526</v>
      </c>
      <c r="I652" t="s" s="29">
        <v>32</v>
      </c>
      <c r="J652" t="s" s="21">
        <v>25</v>
      </c>
      <c r="K652" t="s" s="22">
        <v>26</v>
      </c>
      <c r="L652" t="s" s="23">
        <v>122</v>
      </c>
      <c r="M652" s="51"/>
      <c r="N652" s="51"/>
      <c r="O652" s="51"/>
      <c r="P652" s="51"/>
      <c r="Q652" s="59">
        <v>41</v>
      </c>
      <c r="R652" s="52">
        <v>36</v>
      </c>
      <c r="S652" t="s" s="53">
        <v>137</v>
      </c>
    </row>
    <row r="653" ht="18.3" customHeight="1">
      <c r="A653" s="12">
        <v>0</v>
      </c>
      <c r="B653" s="13">
        <v>0</v>
      </c>
      <c r="C653" s="14">
        <v>0</v>
      </c>
      <c r="D653" s="15">
        <v>0.07000000000000001</v>
      </c>
      <c r="E653" t="s" s="40">
        <v>585</v>
      </c>
      <c r="F653" t="s" s="33">
        <v>121</v>
      </c>
      <c r="G653" t="s" s="46">
        <v>81</v>
      </c>
      <c r="H653" t="s" s="32">
        <v>34</v>
      </c>
      <c r="I653" t="s" s="29">
        <v>32</v>
      </c>
      <c r="J653" t="s" s="21">
        <v>25</v>
      </c>
      <c r="K653" t="s" s="34">
        <v>39</v>
      </c>
      <c r="L653" t="s" s="23">
        <v>122</v>
      </c>
      <c r="M653" s="60">
        <v>30</v>
      </c>
      <c r="N653" s="30"/>
      <c r="O653" s="59">
        <v>42</v>
      </c>
      <c r="P653" s="59">
        <v>32</v>
      </c>
      <c r="Q653" s="59">
        <v>41</v>
      </c>
      <c r="R653" s="52">
        <v>36</v>
      </c>
      <c r="S653" t="s" s="53">
        <v>137</v>
      </c>
    </row>
    <row r="654" ht="18.3" customHeight="1">
      <c r="A654" s="12">
        <v>0</v>
      </c>
      <c r="B654" s="13">
        <v>0.04</v>
      </c>
      <c r="C654" s="14">
        <v>0.04</v>
      </c>
      <c r="D654" s="15">
        <v>0.7</v>
      </c>
      <c r="E654" t="s" s="40">
        <v>599</v>
      </c>
      <c r="F654" t="s" s="33">
        <v>604</v>
      </c>
      <c r="G654" t="s" s="54">
        <v>144</v>
      </c>
      <c r="H654" t="s" s="19">
        <v>601</v>
      </c>
      <c r="I654" t="s" s="29">
        <v>32</v>
      </c>
      <c r="J654" t="s" s="21">
        <v>25</v>
      </c>
      <c r="K654" t="s" s="34">
        <v>39</v>
      </c>
      <c r="L654" t="s" s="23">
        <v>122</v>
      </c>
      <c r="M654" s="60">
        <v>30</v>
      </c>
      <c r="N654" s="30"/>
      <c r="O654" s="59">
        <v>36</v>
      </c>
      <c r="P654" s="59">
        <v>35</v>
      </c>
      <c r="Q654" s="59">
        <v>42</v>
      </c>
      <c r="R654" s="52">
        <v>36</v>
      </c>
      <c r="S654" t="s" s="53">
        <v>137</v>
      </c>
    </row>
    <row r="655" ht="18.3" customHeight="1">
      <c r="A655" s="30"/>
      <c r="B655" s="30"/>
      <c r="C655" s="30"/>
      <c r="D655" s="30"/>
      <c r="E655" t="s" s="40">
        <v>571</v>
      </c>
      <c r="F655" t="s" s="33">
        <v>605</v>
      </c>
      <c r="G655" t="s" s="23">
        <v>118</v>
      </c>
      <c r="H655" t="s" s="19">
        <v>572</v>
      </c>
      <c r="I655" t="s" s="29">
        <v>32</v>
      </c>
      <c r="J655" t="s" s="21">
        <v>25</v>
      </c>
      <c r="K655" t="s" s="22">
        <v>26</v>
      </c>
      <c r="L655" t="s" s="23">
        <v>42</v>
      </c>
      <c r="M655" s="60">
        <v>30</v>
      </c>
      <c r="N655" s="30"/>
      <c r="O655" s="30"/>
      <c r="P655" s="59">
        <v>35</v>
      </c>
      <c r="Q655" s="48">
        <v>45</v>
      </c>
      <c r="R655" s="52">
        <v>36</v>
      </c>
      <c r="S655" t="s" s="53">
        <v>137</v>
      </c>
    </row>
    <row r="656" ht="18.3" customHeight="1">
      <c r="A656" s="12">
        <v>0.003</v>
      </c>
      <c r="B656" s="13">
        <v>0.01</v>
      </c>
      <c r="C656" s="14">
        <v>0.051</v>
      </c>
      <c r="D656" s="15">
        <v>0.252</v>
      </c>
      <c r="E656" t="s" s="36">
        <v>446</v>
      </c>
      <c r="F656" t="s" s="37">
        <v>606</v>
      </c>
      <c r="G656" t="s" s="54">
        <v>144</v>
      </c>
      <c r="H656" t="s" s="32">
        <v>34</v>
      </c>
      <c r="I656" t="s" s="29">
        <v>32</v>
      </c>
      <c r="J656" t="s" s="21">
        <v>25</v>
      </c>
      <c r="K656" t="s" s="22">
        <v>26</v>
      </c>
      <c r="L656" t="s" s="23">
        <v>42</v>
      </c>
      <c r="M656" s="60">
        <v>30</v>
      </c>
      <c r="N656" s="30"/>
      <c r="O656" s="59">
        <v>35</v>
      </c>
      <c r="P656" s="59">
        <v>34</v>
      </c>
      <c r="Q656" s="48">
        <v>46</v>
      </c>
      <c r="R656" s="52">
        <v>36</v>
      </c>
      <c r="S656" t="s" s="53">
        <v>137</v>
      </c>
    </row>
    <row r="657" ht="18.3" customHeight="1">
      <c r="A657" s="12">
        <v>0</v>
      </c>
      <c r="B657" s="13">
        <v>0</v>
      </c>
      <c r="C657" s="14">
        <v>0.053</v>
      </c>
      <c r="D657" s="15">
        <v>0.38</v>
      </c>
      <c r="E657" t="s" s="40">
        <v>501</v>
      </c>
      <c r="F657" t="s" s="33">
        <v>607</v>
      </c>
      <c r="G657" t="s" s="54">
        <v>144</v>
      </c>
      <c r="H657" t="s" s="19">
        <v>503</v>
      </c>
      <c r="I657" t="s" s="29">
        <v>32</v>
      </c>
      <c r="J657" t="s" s="21">
        <v>25</v>
      </c>
      <c r="K657" t="s" s="34">
        <v>39</v>
      </c>
      <c r="L657" t="s" s="23">
        <v>42</v>
      </c>
      <c r="M657" s="51"/>
      <c r="N657" s="51"/>
      <c r="O657" s="59">
        <v>40</v>
      </c>
      <c r="P657" s="59">
        <v>34</v>
      </c>
      <c r="Q657" s="59">
        <v>39</v>
      </c>
      <c r="R657" s="52">
        <v>36</v>
      </c>
      <c r="S657" t="s" s="53">
        <v>137</v>
      </c>
    </row>
    <row r="658" ht="18.3" customHeight="1">
      <c r="A658" s="12">
        <v>0</v>
      </c>
      <c r="B658" s="13">
        <v>0.029</v>
      </c>
      <c r="C658" s="14">
        <v>0.017</v>
      </c>
      <c r="D658" s="15">
        <v>0.314</v>
      </c>
      <c r="E658" t="s" s="40">
        <v>524</v>
      </c>
      <c r="F658" t="s" s="33">
        <v>432</v>
      </c>
      <c r="G658" t="s" s="46">
        <v>81</v>
      </c>
      <c r="H658" t="s" s="19">
        <v>526</v>
      </c>
      <c r="I658" t="s" s="29">
        <v>32</v>
      </c>
      <c r="J658" t="s" s="21">
        <v>25</v>
      </c>
      <c r="K658" t="s" s="22">
        <v>26</v>
      </c>
      <c r="L658" t="s" s="23">
        <v>127</v>
      </c>
      <c r="M658" s="51"/>
      <c r="N658" s="51"/>
      <c r="O658" s="59">
        <v>35</v>
      </c>
      <c r="P658" s="59">
        <v>37</v>
      </c>
      <c r="Q658" s="59">
        <v>41</v>
      </c>
      <c r="R658" s="52">
        <v>36</v>
      </c>
      <c r="S658" t="s" s="53">
        <v>137</v>
      </c>
    </row>
    <row r="659" ht="18.3" customHeight="1">
      <c r="A659" s="12">
        <v>0</v>
      </c>
      <c r="B659" s="13">
        <v>0</v>
      </c>
      <c r="C659" s="14">
        <v>0.053</v>
      </c>
      <c r="D659" s="15">
        <v>0.38</v>
      </c>
      <c r="E659" t="s" s="40">
        <v>501</v>
      </c>
      <c r="F659" t="s" s="33">
        <v>608</v>
      </c>
      <c r="G659" t="s" s="23">
        <v>64</v>
      </c>
      <c r="H659" t="s" s="19">
        <v>503</v>
      </c>
      <c r="I659" t="s" s="29">
        <v>32</v>
      </c>
      <c r="J659" t="s" s="21">
        <v>25</v>
      </c>
      <c r="K659" t="s" s="34">
        <v>39</v>
      </c>
      <c r="L659" t="s" s="23">
        <v>127</v>
      </c>
      <c r="M659" s="51"/>
      <c r="N659" s="51"/>
      <c r="O659" s="59">
        <v>39</v>
      </c>
      <c r="P659" s="59">
        <v>34</v>
      </c>
      <c r="Q659" s="59">
        <v>38</v>
      </c>
      <c r="R659" s="52">
        <v>36</v>
      </c>
      <c r="S659" t="s" s="53">
        <v>137</v>
      </c>
    </row>
    <row r="660" ht="18.3" customHeight="1">
      <c r="A660" s="30"/>
      <c r="B660" s="30"/>
      <c r="C660" s="30"/>
      <c r="D660" s="30"/>
      <c r="E660" t="s" s="40">
        <v>559</v>
      </c>
      <c r="F660" t="s" s="33">
        <v>432</v>
      </c>
      <c r="G660" t="s" s="54">
        <v>144</v>
      </c>
      <c r="H660" t="s" s="19">
        <v>560</v>
      </c>
      <c r="I660" t="s" s="43">
        <v>55</v>
      </c>
      <c r="J660" t="s" s="21">
        <v>25</v>
      </c>
      <c r="K660" t="s" s="22">
        <v>26</v>
      </c>
      <c r="L660" t="s" s="23">
        <v>37</v>
      </c>
      <c r="M660" s="60">
        <v>30</v>
      </c>
      <c r="N660" s="30"/>
      <c r="O660" s="59">
        <v>38</v>
      </c>
      <c r="P660" s="59">
        <v>33</v>
      </c>
      <c r="Q660" s="59">
        <v>44</v>
      </c>
      <c r="R660" s="52">
        <v>36</v>
      </c>
      <c r="S660" t="s" s="53">
        <v>137</v>
      </c>
    </row>
    <row r="661" ht="18.3" customHeight="1">
      <c r="A661" s="12">
        <v>0</v>
      </c>
      <c r="B661" s="13">
        <v>0.019</v>
      </c>
      <c r="C661" s="14">
        <v>0.025</v>
      </c>
      <c r="D661" s="15">
        <v>0.128</v>
      </c>
      <c r="E661" t="s" s="40">
        <v>491</v>
      </c>
      <c r="F661" t="s" s="33">
        <v>609</v>
      </c>
      <c r="G661" t="s" s="46">
        <v>81</v>
      </c>
      <c r="H661" t="s" s="19">
        <v>493</v>
      </c>
      <c r="I661" t="s" s="20">
        <v>24</v>
      </c>
      <c r="J661" t="s" s="21">
        <v>25</v>
      </c>
      <c r="K661" t="s" s="22">
        <v>26</v>
      </c>
      <c r="L661" t="s" s="23">
        <v>37</v>
      </c>
      <c r="M661" s="60">
        <v>30</v>
      </c>
      <c r="N661" s="30"/>
      <c r="O661" s="59">
        <v>38</v>
      </c>
      <c r="P661" s="59">
        <v>35</v>
      </c>
      <c r="Q661" s="59">
        <v>43</v>
      </c>
      <c r="R661" s="52">
        <v>36</v>
      </c>
      <c r="S661" t="s" s="53">
        <v>137</v>
      </c>
    </row>
    <row r="662" ht="18.3" customHeight="1">
      <c r="A662" s="12">
        <v>0.013</v>
      </c>
      <c r="B662" s="13">
        <v>0.013</v>
      </c>
      <c r="C662" s="14">
        <v>0.03</v>
      </c>
      <c r="D662" s="15">
        <v>0.22</v>
      </c>
      <c r="E662" t="s" s="40">
        <v>486</v>
      </c>
      <c r="F662" t="s" s="33">
        <v>610</v>
      </c>
      <c r="G662" t="s" s="54">
        <v>144</v>
      </c>
      <c r="H662" t="s" s="32">
        <v>34</v>
      </c>
      <c r="I662" t="s" s="29">
        <v>32</v>
      </c>
      <c r="J662" t="s" s="21">
        <v>25</v>
      </c>
      <c r="K662" t="s" s="34">
        <v>39</v>
      </c>
      <c r="L662" t="s" s="23">
        <v>37</v>
      </c>
      <c r="M662" s="60">
        <v>33</v>
      </c>
      <c r="N662" s="30"/>
      <c r="O662" s="59">
        <v>37</v>
      </c>
      <c r="P662" s="59">
        <v>34</v>
      </c>
      <c r="Q662" s="59">
        <v>42</v>
      </c>
      <c r="R662" s="52">
        <v>36</v>
      </c>
      <c r="S662" t="s" s="53">
        <v>137</v>
      </c>
    </row>
    <row r="663" ht="18.3" customHeight="1">
      <c r="A663" s="12">
        <v>0.013</v>
      </c>
      <c r="B663" s="13">
        <v>0.013</v>
      </c>
      <c r="C663" s="14">
        <v>0.03</v>
      </c>
      <c r="D663" s="15">
        <v>0.22</v>
      </c>
      <c r="E663" t="s" s="40">
        <v>486</v>
      </c>
      <c r="F663" t="s" s="33">
        <v>611</v>
      </c>
      <c r="G663" t="s" s="23">
        <v>406</v>
      </c>
      <c r="H663" t="s" s="32">
        <v>34</v>
      </c>
      <c r="I663" t="s" s="29">
        <v>32</v>
      </c>
      <c r="J663" t="s" s="21">
        <v>25</v>
      </c>
      <c r="K663" t="s" s="34">
        <v>39</v>
      </c>
      <c r="L663" t="s" s="23">
        <v>37</v>
      </c>
      <c r="M663" s="60">
        <v>30</v>
      </c>
      <c r="N663" s="30"/>
      <c r="O663" s="30"/>
      <c r="P663" s="30"/>
      <c r="Q663" s="59">
        <v>42</v>
      </c>
      <c r="R663" s="52">
        <v>36</v>
      </c>
      <c r="S663" t="s" s="53">
        <v>137</v>
      </c>
    </row>
    <row r="664" ht="18.3" customHeight="1">
      <c r="A664" s="30"/>
      <c r="B664" s="30"/>
      <c r="C664" s="30"/>
      <c r="D664" s="30"/>
      <c r="E664" t="s" s="40">
        <v>564</v>
      </c>
      <c r="F664" t="s" s="33">
        <v>432</v>
      </c>
      <c r="G664" t="s" s="54">
        <v>144</v>
      </c>
      <c r="H664" t="s" s="19">
        <v>565</v>
      </c>
      <c r="I664" t="s" s="29">
        <v>32</v>
      </c>
      <c r="J664" t="s" s="21">
        <v>25</v>
      </c>
      <c r="K664" t="s" s="34">
        <v>39</v>
      </c>
      <c r="L664" t="s" s="23">
        <v>37</v>
      </c>
      <c r="M664" s="60">
        <v>30</v>
      </c>
      <c r="N664" s="30"/>
      <c r="O664" s="59">
        <v>40</v>
      </c>
      <c r="P664" s="59">
        <v>33</v>
      </c>
      <c r="Q664" s="59">
        <v>42</v>
      </c>
      <c r="R664" s="52">
        <v>36</v>
      </c>
      <c r="S664" t="s" s="53">
        <v>137</v>
      </c>
    </row>
    <row r="665" ht="18.3" customHeight="1">
      <c r="A665" s="12">
        <v>0</v>
      </c>
      <c r="B665" s="13">
        <v>0.019</v>
      </c>
      <c r="C665" s="14">
        <v>0.025</v>
      </c>
      <c r="D665" s="15">
        <v>0.128</v>
      </c>
      <c r="E665" t="s" s="16">
        <v>491</v>
      </c>
      <c r="F665" t="s" s="17">
        <v>179</v>
      </c>
      <c r="G665" t="s" s="54">
        <v>144</v>
      </c>
      <c r="H665" t="s" s="19">
        <v>493</v>
      </c>
      <c r="I665" t="s" s="20">
        <v>24</v>
      </c>
      <c r="J665" t="s" s="21">
        <v>25</v>
      </c>
      <c r="K665" t="s" s="22">
        <v>26</v>
      </c>
      <c r="L665" t="s" s="23">
        <v>73</v>
      </c>
      <c r="M665" s="60">
        <v>30</v>
      </c>
      <c r="N665" s="59">
        <v>35</v>
      </c>
      <c r="O665" s="59">
        <v>38</v>
      </c>
      <c r="P665" s="59">
        <v>33</v>
      </c>
      <c r="Q665" s="59">
        <v>42</v>
      </c>
      <c r="R665" s="26">
        <f>AVERAGE(M665:Q665)</f>
        <v>35.6</v>
      </c>
      <c r="S665" s="27"/>
    </row>
    <row r="666" ht="18.3" customHeight="1">
      <c r="A666" s="12">
        <v>0</v>
      </c>
      <c r="B666" s="13">
        <v>0.018</v>
      </c>
      <c r="C666" s="14">
        <v>0.035</v>
      </c>
      <c r="D666" s="15">
        <v>0.235</v>
      </c>
      <c r="E666" t="s" s="40">
        <v>530</v>
      </c>
      <c r="F666" t="s" s="33">
        <v>470</v>
      </c>
      <c r="G666" t="s" s="46">
        <v>81</v>
      </c>
      <c r="H666" t="s" s="19">
        <v>531</v>
      </c>
      <c r="I666" t="s" s="29">
        <v>17</v>
      </c>
      <c r="J666" t="s" s="21">
        <v>25</v>
      </c>
      <c r="K666" t="s" s="34">
        <v>39</v>
      </c>
      <c r="L666" t="s" s="23">
        <v>68</v>
      </c>
      <c r="M666" s="60">
        <v>30</v>
      </c>
      <c r="N666" s="59">
        <v>35</v>
      </c>
      <c r="O666" s="59">
        <v>39</v>
      </c>
      <c r="P666" s="59">
        <v>33</v>
      </c>
      <c r="Q666" s="59">
        <v>41</v>
      </c>
      <c r="R666" s="26">
        <f>AVERAGE(M666:Q666)</f>
        <v>35.6</v>
      </c>
      <c r="S666" s="27"/>
    </row>
    <row r="667" ht="18.3" customHeight="1">
      <c r="A667" s="12">
        <v>0</v>
      </c>
      <c r="B667" s="13">
        <v>0.018</v>
      </c>
      <c r="C667" s="14">
        <v>0.011</v>
      </c>
      <c r="D667" s="15">
        <v>0.183</v>
      </c>
      <c r="E667" t="s" s="40">
        <v>576</v>
      </c>
      <c r="F667" t="s" s="33">
        <v>28</v>
      </c>
      <c r="G667" t="s" s="54">
        <v>144</v>
      </c>
      <c r="H667" t="s" s="32">
        <v>34</v>
      </c>
      <c r="I667" t="s" s="42">
        <v>50</v>
      </c>
      <c r="J667" t="s" s="21">
        <v>25</v>
      </c>
      <c r="K667" t="s" s="22">
        <v>26</v>
      </c>
      <c r="L667" t="s" s="23">
        <v>51</v>
      </c>
      <c r="M667" s="60">
        <v>30</v>
      </c>
      <c r="N667" s="30"/>
      <c r="O667" s="59">
        <v>35</v>
      </c>
      <c r="P667" s="59">
        <v>34</v>
      </c>
      <c r="Q667" s="59">
        <v>43</v>
      </c>
      <c r="R667" s="52">
        <v>35</v>
      </c>
      <c r="S667" t="s" s="53">
        <v>137</v>
      </c>
    </row>
    <row r="668" ht="18.3" customHeight="1">
      <c r="A668" s="12">
        <v>0</v>
      </c>
      <c r="B668" s="13">
        <v>0.018</v>
      </c>
      <c r="C668" s="14">
        <v>0.011</v>
      </c>
      <c r="D668" s="15">
        <v>0.183</v>
      </c>
      <c r="E668" t="s" s="40">
        <v>576</v>
      </c>
      <c r="F668" t="s" s="33">
        <v>36</v>
      </c>
      <c r="G668" t="s" s="54">
        <v>144</v>
      </c>
      <c r="H668" t="s" s="32">
        <v>34</v>
      </c>
      <c r="I668" t="s" s="42">
        <v>50</v>
      </c>
      <c r="J668" t="s" s="21">
        <v>25</v>
      </c>
      <c r="K668" t="s" s="22">
        <v>26</v>
      </c>
      <c r="L668" t="s" s="23">
        <v>160</v>
      </c>
      <c r="M668" s="60">
        <v>30</v>
      </c>
      <c r="N668" s="30"/>
      <c r="O668" s="59">
        <v>35</v>
      </c>
      <c r="P668" s="59">
        <v>32</v>
      </c>
      <c r="Q668" s="59">
        <v>43</v>
      </c>
      <c r="R668" s="52">
        <v>35</v>
      </c>
      <c r="S668" t="s" s="53">
        <v>137</v>
      </c>
    </row>
    <row r="669" ht="18.3" customHeight="1">
      <c r="A669" s="12">
        <v>0</v>
      </c>
      <c r="B669" s="13">
        <v>0.018</v>
      </c>
      <c r="C669" s="14">
        <v>0.011</v>
      </c>
      <c r="D669" s="15">
        <v>0.183</v>
      </c>
      <c r="E669" t="s" s="16">
        <v>576</v>
      </c>
      <c r="F669" t="s" s="17">
        <v>121</v>
      </c>
      <c r="G669" t="s" s="46">
        <v>81</v>
      </c>
      <c r="H669" t="s" s="32">
        <v>34</v>
      </c>
      <c r="I669" t="s" s="42">
        <v>50</v>
      </c>
      <c r="J669" t="s" s="21">
        <v>25</v>
      </c>
      <c r="K669" t="s" s="22">
        <v>26</v>
      </c>
      <c r="L669" t="s" s="23">
        <v>612</v>
      </c>
      <c r="M669" s="60">
        <v>30</v>
      </c>
      <c r="N669" s="30"/>
      <c r="O669" s="59">
        <v>35</v>
      </c>
      <c r="P669" s="59">
        <v>34</v>
      </c>
      <c r="Q669" s="59">
        <v>43</v>
      </c>
      <c r="R669" s="52">
        <v>35</v>
      </c>
      <c r="S669" t="s" s="53">
        <v>137</v>
      </c>
    </row>
    <row r="670" ht="18.3" customHeight="1">
      <c r="A670" s="12">
        <v>0</v>
      </c>
      <c r="B670" s="13">
        <v>0.029</v>
      </c>
      <c r="C670" s="14">
        <v>0.017</v>
      </c>
      <c r="D670" s="15">
        <v>0.314</v>
      </c>
      <c r="E670" t="s" s="40">
        <v>524</v>
      </c>
      <c r="F670" t="s" s="33">
        <v>21</v>
      </c>
      <c r="G670" t="s" s="23">
        <v>118</v>
      </c>
      <c r="H670" t="s" s="19">
        <v>526</v>
      </c>
      <c r="I670" t="s" s="29">
        <v>32</v>
      </c>
      <c r="J670" t="s" s="21">
        <v>25</v>
      </c>
      <c r="K670" t="s" s="22">
        <v>26</v>
      </c>
      <c r="L670" t="s" s="23">
        <v>40</v>
      </c>
      <c r="M670" s="51"/>
      <c r="N670" s="51"/>
      <c r="O670" s="59">
        <v>35</v>
      </c>
      <c r="P670" s="59">
        <v>31</v>
      </c>
      <c r="Q670" s="59">
        <v>40</v>
      </c>
      <c r="R670" s="52">
        <v>35</v>
      </c>
      <c r="S670" t="s" s="53">
        <v>137</v>
      </c>
    </row>
    <row r="671" ht="18.3" customHeight="1">
      <c r="A671" s="12">
        <v>0</v>
      </c>
      <c r="B671" s="13">
        <v>0.018</v>
      </c>
      <c r="C671" s="14">
        <v>0.035</v>
      </c>
      <c r="D671" s="15">
        <v>0.235</v>
      </c>
      <c r="E671" t="s" s="36">
        <v>530</v>
      </c>
      <c r="F671" t="s" s="37">
        <v>582</v>
      </c>
      <c r="G671" t="s" s="54">
        <v>144</v>
      </c>
      <c r="H671" t="s" s="19">
        <v>531</v>
      </c>
      <c r="I671" t="s" s="29">
        <v>17</v>
      </c>
      <c r="J671" t="s" s="21">
        <v>25</v>
      </c>
      <c r="K671" t="s" s="34">
        <v>39</v>
      </c>
      <c r="L671" t="s" s="63">
        <v>40</v>
      </c>
      <c r="M671" s="64">
        <v>30</v>
      </c>
      <c r="N671" s="30"/>
      <c r="O671" s="59">
        <v>38</v>
      </c>
      <c r="P671" s="59">
        <v>33</v>
      </c>
      <c r="Q671" s="59">
        <v>41</v>
      </c>
      <c r="R671" s="52">
        <v>35</v>
      </c>
      <c r="S671" t="s" s="53">
        <v>137</v>
      </c>
    </row>
    <row r="672" ht="18.3" customHeight="1">
      <c r="A672" s="12">
        <v>0</v>
      </c>
      <c r="B672" s="13">
        <v>0</v>
      </c>
      <c r="C672" s="14">
        <v>0.053</v>
      </c>
      <c r="D672" s="15">
        <v>0.38</v>
      </c>
      <c r="E672" t="s" s="40">
        <v>501</v>
      </c>
      <c r="F672" t="s" s="33">
        <v>494</v>
      </c>
      <c r="G672" t="s" s="54">
        <v>144</v>
      </c>
      <c r="H672" t="s" s="19">
        <v>503</v>
      </c>
      <c r="I672" t="s" s="29">
        <v>32</v>
      </c>
      <c r="J672" t="s" s="21">
        <v>25</v>
      </c>
      <c r="K672" t="s" s="34">
        <v>39</v>
      </c>
      <c r="L672" t="s" s="23">
        <v>40</v>
      </c>
      <c r="M672" s="51"/>
      <c r="N672" s="51"/>
      <c r="O672" s="59">
        <v>37</v>
      </c>
      <c r="P672" s="59">
        <v>30</v>
      </c>
      <c r="Q672" s="59">
        <v>38</v>
      </c>
      <c r="R672" s="52">
        <v>35</v>
      </c>
      <c r="S672" t="s" s="53">
        <v>137</v>
      </c>
    </row>
    <row r="673" ht="18.3" customHeight="1">
      <c r="A673" s="12">
        <v>0.01</v>
      </c>
      <c r="B673" s="13">
        <v>0.05</v>
      </c>
      <c r="C673" s="14">
        <v>0.08</v>
      </c>
      <c r="D673" s="15">
        <v>0.36</v>
      </c>
      <c r="E673" t="s" s="36">
        <v>506</v>
      </c>
      <c r="F673" t="s" s="37">
        <v>177</v>
      </c>
      <c r="G673" t="s" s="54">
        <v>144</v>
      </c>
      <c r="H673" t="s" s="32">
        <v>34</v>
      </c>
      <c r="I673" t="s" s="43">
        <v>55</v>
      </c>
      <c r="J673" t="s" s="21">
        <v>25</v>
      </c>
      <c r="K673" t="s" s="34">
        <v>39</v>
      </c>
      <c r="L673" t="s" s="63">
        <v>40</v>
      </c>
      <c r="M673" s="64">
        <v>30</v>
      </c>
      <c r="N673" s="30"/>
      <c r="O673" s="59">
        <v>39</v>
      </c>
      <c r="P673" s="59">
        <v>32</v>
      </c>
      <c r="Q673" s="59">
        <v>40</v>
      </c>
      <c r="R673" s="52">
        <v>35</v>
      </c>
      <c r="S673" t="s" s="53">
        <v>137</v>
      </c>
    </row>
    <row r="674" ht="18.3" customHeight="1">
      <c r="A674" s="12">
        <v>0.013</v>
      </c>
      <c r="B674" s="13">
        <v>0.013</v>
      </c>
      <c r="C674" s="14">
        <v>0.03</v>
      </c>
      <c r="D674" s="15">
        <v>0.22</v>
      </c>
      <c r="E674" t="s" s="36">
        <v>486</v>
      </c>
      <c r="F674" t="s" s="37">
        <v>613</v>
      </c>
      <c r="G674" t="s" s="54">
        <v>144</v>
      </c>
      <c r="H674" t="s" s="32">
        <v>34</v>
      </c>
      <c r="I674" t="s" s="29">
        <v>32</v>
      </c>
      <c r="J674" t="s" s="21">
        <v>25</v>
      </c>
      <c r="K674" t="s" s="34">
        <v>39</v>
      </c>
      <c r="L674" t="s" s="63">
        <v>40</v>
      </c>
      <c r="M674" s="64">
        <v>30</v>
      </c>
      <c r="N674" s="30"/>
      <c r="O674" s="59">
        <v>37</v>
      </c>
      <c r="P674" s="59">
        <v>32</v>
      </c>
      <c r="Q674" s="59">
        <v>42</v>
      </c>
      <c r="R674" s="52">
        <v>35</v>
      </c>
      <c r="S674" t="s" s="53">
        <v>137</v>
      </c>
    </row>
    <row r="675" ht="18.3" customHeight="1">
      <c r="A675" s="12">
        <v>0</v>
      </c>
      <c r="B675" s="13">
        <v>0</v>
      </c>
      <c r="C675" s="14">
        <v>0.053</v>
      </c>
      <c r="D675" s="15">
        <v>0.38</v>
      </c>
      <c r="E675" t="s" s="40">
        <v>501</v>
      </c>
      <c r="F675" t="s" s="33">
        <v>614</v>
      </c>
      <c r="G675" t="s" s="23">
        <v>64</v>
      </c>
      <c r="H675" t="s" s="19">
        <v>503</v>
      </c>
      <c r="I675" t="s" s="29">
        <v>32</v>
      </c>
      <c r="J675" t="s" s="21">
        <v>25</v>
      </c>
      <c r="K675" t="s" s="34">
        <v>39</v>
      </c>
      <c r="L675" t="s" s="23">
        <v>68</v>
      </c>
      <c r="M675" s="51"/>
      <c r="N675" s="51"/>
      <c r="O675" s="51"/>
      <c r="P675" s="59">
        <v>31</v>
      </c>
      <c r="Q675" s="59">
        <v>39</v>
      </c>
      <c r="R675" s="52">
        <v>35</v>
      </c>
      <c r="S675" t="s" s="53">
        <v>137</v>
      </c>
    </row>
    <row r="676" ht="18.3" customHeight="1">
      <c r="A676" s="12">
        <v>0</v>
      </c>
      <c r="B676" s="13">
        <v>0.04</v>
      </c>
      <c r="C676" s="14">
        <v>0.04</v>
      </c>
      <c r="D676" s="15">
        <v>0.7</v>
      </c>
      <c r="E676" t="s" s="40">
        <v>599</v>
      </c>
      <c r="F676" t="s" s="33">
        <v>615</v>
      </c>
      <c r="G676" t="s" s="54">
        <v>144</v>
      </c>
      <c r="H676" t="s" s="19">
        <v>601</v>
      </c>
      <c r="I676" t="s" s="29">
        <v>32</v>
      </c>
      <c r="J676" t="s" s="21">
        <v>25</v>
      </c>
      <c r="K676" t="s" s="34">
        <v>39</v>
      </c>
      <c r="L676" t="s" s="23">
        <v>68</v>
      </c>
      <c r="M676" s="60">
        <v>30</v>
      </c>
      <c r="N676" s="30"/>
      <c r="O676" s="59">
        <v>35</v>
      </c>
      <c r="P676" s="59">
        <v>34</v>
      </c>
      <c r="Q676" s="59">
        <v>43</v>
      </c>
      <c r="R676" s="52">
        <v>35</v>
      </c>
      <c r="S676" t="s" s="53">
        <v>137</v>
      </c>
    </row>
    <row r="677" ht="18.3" customHeight="1">
      <c r="A677" s="30"/>
      <c r="B677" s="30"/>
      <c r="C677" s="30"/>
      <c r="D677" s="30"/>
      <c r="E677" t="s" s="40">
        <v>564</v>
      </c>
      <c r="F677" t="s" s="33">
        <v>28</v>
      </c>
      <c r="G677" t="s" s="54">
        <v>144</v>
      </c>
      <c r="H677" t="s" s="19">
        <v>565</v>
      </c>
      <c r="I677" t="s" s="29">
        <v>32</v>
      </c>
      <c r="J677" t="s" s="21">
        <v>25</v>
      </c>
      <c r="K677" t="s" s="34">
        <v>39</v>
      </c>
      <c r="L677" t="s" s="23">
        <v>68</v>
      </c>
      <c r="M677" s="60">
        <v>30</v>
      </c>
      <c r="N677" s="30"/>
      <c r="O677" s="59">
        <v>39</v>
      </c>
      <c r="P677" s="59">
        <v>32</v>
      </c>
      <c r="Q677" s="59">
        <v>41</v>
      </c>
      <c r="R677" s="52">
        <v>35</v>
      </c>
      <c r="S677" t="s" s="53">
        <v>137</v>
      </c>
    </row>
    <row r="678" ht="18.3" customHeight="1">
      <c r="A678" s="12">
        <v>0</v>
      </c>
      <c r="B678" s="13">
        <v>0.029</v>
      </c>
      <c r="C678" s="14">
        <v>0.017</v>
      </c>
      <c r="D678" s="15">
        <v>0.314</v>
      </c>
      <c r="E678" t="s" s="40">
        <v>524</v>
      </c>
      <c r="F678" t="s" s="33">
        <v>36</v>
      </c>
      <c r="G678" t="s" s="46">
        <v>81</v>
      </c>
      <c r="H678" t="s" s="19">
        <v>526</v>
      </c>
      <c r="I678" t="s" s="29">
        <v>32</v>
      </c>
      <c r="J678" t="s" s="21">
        <v>25</v>
      </c>
      <c r="K678" t="s" s="22">
        <v>26</v>
      </c>
      <c r="L678" t="s" s="23">
        <v>29</v>
      </c>
      <c r="M678" s="51"/>
      <c r="N678" s="51"/>
      <c r="O678" s="59">
        <v>35</v>
      </c>
      <c r="P678" s="59">
        <v>31</v>
      </c>
      <c r="Q678" s="59">
        <v>40</v>
      </c>
      <c r="R678" s="52">
        <v>35</v>
      </c>
      <c r="S678" t="s" s="53">
        <v>137</v>
      </c>
    </row>
    <row r="679" ht="18.3" customHeight="1">
      <c r="A679" s="12">
        <v>0</v>
      </c>
      <c r="B679" s="13">
        <v>0</v>
      </c>
      <c r="C679" s="14">
        <v>0.053</v>
      </c>
      <c r="D679" s="15">
        <v>0.38</v>
      </c>
      <c r="E679" t="s" s="40">
        <v>501</v>
      </c>
      <c r="F679" t="s" s="33">
        <v>614</v>
      </c>
      <c r="G679" t="s" s="23">
        <v>64</v>
      </c>
      <c r="H679" t="s" s="19">
        <v>503</v>
      </c>
      <c r="I679" t="s" s="29">
        <v>32</v>
      </c>
      <c r="J679" t="s" s="21">
        <v>25</v>
      </c>
      <c r="K679" t="s" s="34">
        <v>39</v>
      </c>
      <c r="L679" t="s" s="23">
        <v>29</v>
      </c>
      <c r="M679" s="51"/>
      <c r="N679" s="51"/>
      <c r="O679" s="51"/>
      <c r="P679" s="59">
        <v>32</v>
      </c>
      <c r="Q679" s="59">
        <v>38</v>
      </c>
      <c r="R679" s="52">
        <v>35</v>
      </c>
      <c r="S679" t="s" s="53">
        <v>137</v>
      </c>
    </row>
    <row r="680" ht="18.3" customHeight="1">
      <c r="A680" s="12">
        <v>0.013</v>
      </c>
      <c r="B680" s="13">
        <v>0.013</v>
      </c>
      <c r="C680" s="14">
        <v>0.03</v>
      </c>
      <c r="D680" s="15">
        <v>0.22</v>
      </c>
      <c r="E680" t="s" s="40">
        <v>486</v>
      </c>
      <c r="F680" t="s" s="33">
        <v>616</v>
      </c>
      <c r="G680" t="s" s="46">
        <v>81</v>
      </c>
      <c r="H680" t="s" s="32">
        <v>34</v>
      </c>
      <c r="I680" t="s" s="29">
        <v>32</v>
      </c>
      <c r="J680" t="s" s="21">
        <v>25</v>
      </c>
      <c r="K680" t="s" s="34">
        <v>39</v>
      </c>
      <c r="L680" t="s" s="23">
        <v>29</v>
      </c>
      <c r="M680" s="64">
        <v>30</v>
      </c>
      <c r="N680" s="30"/>
      <c r="O680" s="59">
        <v>37</v>
      </c>
      <c r="P680" s="59">
        <v>33</v>
      </c>
      <c r="Q680" s="59">
        <v>42</v>
      </c>
      <c r="R680" s="52">
        <v>35</v>
      </c>
      <c r="S680" t="s" s="53">
        <v>137</v>
      </c>
    </row>
    <row r="681" ht="18.3" customHeight="1">
      <c r="A681" s="12">
        <v>0</v>
      </c>
      <c r="B681" s="13">
        <v>0.04</v>
      </c>
      <c r="C681" s="14">
        <v>0.04</v>
      </c>
      <c r="D681" s="15">
        <v>0.7</v>
      </c>
      <c r="E681" t="s" s="40">
        <v>599</v>
      </c>
      <c r="F681" t="s" s="33">
        <v>617</v>
      </c>
      <c r="G681" t="s" s="54">
        <v>144</v>
      </c>
      <c r="H681" t="s" s="19">
        <v>601</v>
      </c>
      <c r="I681" t="s" s="29">
        <v>32</v>
      </c>
      <c r="J681" t="s" s="21">
        <v>25</v>
      </c>
      <c r="K681" t="s" s="34">
        <v>39</v>
      </c>
      <c r="L681" t="s" s="23">
        <v>29</v>
      </c>
      <c r="M681" s="64">
        <v>30</v>
      </c>
      <c r="N681" s="30"/>
      <c r="O681" s="59">
        <v>36</v>
      </c>
      <c r="P681" s="59">
        <v>34</v>
      </c>
      <c r="Q681" s="59">
        <v>40</v>
      </c>
      <c r="R681" s="52">
        <v>35</v>
      </c>
      <c r="S681" t="s" s="53">
        <v>137</v>
      </c>
    </row>
    <row r="682" ht="18.3" customHeight="1">
      <c r="A682" s="12">
        <v>0</v>
      </c>
      <c r="B682" s="13">
        <v>0.029</v>
      </c>
      <c r="C682" s="14">
        <v>0.017</v>
      </c>
      <c r="D682" s="15">
        <v>0.314</v>
      </c>
      <c r="E682" t="s" s="40">
        <v>524</v>
      </c>
      <c r="F682" t="s" s="33">
        <v>121</v>
      </c>
      <c r="G682" t="s" s="46">
        <v>81</v>
      </c>
      <c r="H682" t="s" s="19">
        <v>526</v>
      </c>
      <c r="I682" t="s" s="29">
        <v>32</v>
      </c>
      <c r="J682" t="s" s="21">
        <v>25</v>
      </c>
      <c r="K682" t="s" s="22">
        <v>26</v>
      </c>
      <c r="L682" t="s" s="23">
        <v>62</v>
      </c>
      <c r="M682" s="51"/>
      <c r="N682" s="51"/>
      <c r="O682" s="59">
        <v>35</v>
      </c>
      <c r="P682" s="59">
        <v>32</v>
      </c>
      <c r="Q682" s="59">
        <v>40</v>
      </c>
      <c r="R682" s="52">
        <v>35</v>
      </c>
      <c r="S682" t="s" s="53">
        <v>137</v>
      </c>
    </row>
    <row r="683" ht="18.3" customHeight="1">
      <c r="A683" s="12">
        <v>0</v>
      </c>
      <c r="B683" s="13">
        <v>0</v>
      </c>
      <c r="C683" s="14">
        <v>0.053</v>
      </c>
      <c r="D683" s="15">
        <v>0.38</v>
      </c>
      <c r="E683" t="s" s="40">
        <v>501</v>
      </c>
      <c r="F683" t="s" s="33">
        <v>485</v>
      </c>
      <c r="G683" t="s" s="46">
        <v>81</v>
      </c>
      <c r="H683" t="s" s="19">
        <v>503</v>
      </c>
      <c r="I683" t="s" s="29">
        <v>32</v>
      </c>
      <c r="J683" t="s" s="21">
        <v>25</v>
      </c>
      <c r="K683" t="s" s="34">
        <v>39</v>
      </c>
      <c r="L683" t="s" s="23">
        <v>35</v>
      </c>
      <c r="M683" s="51"/>
      <c r="N683" s="51"/>
      <c r="O683" s="51"/>
      <c r="P683" s="59">
        <v>32</v>
      </c>
      <c r="Q683" s="59">
        <v>38</v>
      </c>
      <c r="R683" s="52">
        <v>35</v>
      </c>
      <c r="S683" t="s" s="53">
        <v>137</v>
      </c>
    </row>
    <row r="684" ht="18.3" customHeight="1">
      <c r="A684" s="12">
        <v>0</v>
      </c>
      <c r="B684" s="13">
        <v>0.04</v>
      </c>
      <c r="C684" s="14">
        <v>0.04</v>
      </c>
      <c r="D684" s="15">
        <v>0.7</v>
      </c>
      <c r="E684" t="s" s="36">
        <v>599</v>
      </c>
      <c r="F684" t="s" s="37">
        <v>618</v>
      </c>
      <c r="G684" t="s" s="54">
        <v>144</v>
      </c>
      <c r="H684" t="s" s="19">
        <v>601</v>
      </c>
      <c r="I684" t="s" s="29">
        <v>32</v>
      </c>
      <c r="J684" t="s" s="21">
        <v>25</v>
      </c>
      <c r="K684" t="s" s="34">
        <v>39</v>
      </c>
      <c r="L684" t="s" s="23">
        <v>42</v>
      </c>
      <c r="M684" s="60">
        <v>30</v>
      </c>
      <c r="N684" s="30"/>
      <c r="O684" s="59">
        <v>35</v>
      </c>
      <c r="P684" s="59">
        <v>34</v>
      </c>
      <c r="Q684" s="59">
        <v>40</v>
      </c>
      <c r="R684" s="52">
        <v>35</v>
      </c>
      <c r="S684" t="s" s="53">
        <v>137</v>
      </c>
    </row>
    <row r="685" ht="18.3" customHeight="1">
      <c r="A685" s="30"/>
      <c r="B685" s="30"/>
      <c r="C685" s="30"/>
      <c r="D685" s="30"/>
      <c r="E685" t="s" s="36">
        <v>549</v>
      </c>
      <c r="F685" t="s" s="37">
        <v>121</v>
      </c>
      <c r="G685" t="s" s="18">
        <v>22</v>
      </c>
      <c r="H685" t="s" s="19">
        <v>550</v>
      </c>
      <c r="I685" t="s" s="29">
        <v>32</v>
      </c>
      <c r="J685" t="s" s="21">
        <v>25</v>
      </c>
      <c r="K685" t="s" s="22">
        <v>26</v>
      </c>
      <c r="L685" t="s" s="23">
        <v>37</v>
      </c>
      <c r="M685" s="30"/>
      <c r="N685" s="30"/>
      <c r="O685" s="59">
        <v>37</v>
      </c>
      <c r="P685" s="30"/>
      <c r="Q685" s="59">
        <v>41</v>
      </c>
      <c r="R685" s="52">
        <v>35</v>
      </c>
      <c r="S685" t="s" s="53">
        <v>137</v>
      </c>
    </row>
    <row r="686" ht="18.3" customHeight="1">
      <c r="A686" s="12">
        <v>0</v>
      </c>
      <c r="B686" s="13">
        <v>0.018</v>
      </c>
      <c r="C686" s="14">
        <v>0.011</v>
      </c>
      <c r="D686" s="15">
        <v>0.183</v>
      </c>
      <c r="E686" t="s" s="40">
        <v>576</v>
      </c>
      <c r="F686" t="s" s="33">
        <v>126</v>
      </c>
      <c r="G686" t="s" s="23">
        <v>406</v>
      </c>
      <c r="H686" t="s" s="32">
        <v>34</v>
      </c>
      <c r="I686" t="s" s="42">
        <v>50</v>
      </c>
      <c r="J686" t="s" s="21">
        <v>25</v>
      </c>
      <c r="K686" t="s" s="22">
        <v>26</v>
      </c>
      <c r="L686" t="s" s="23">
        <v>37</v>
      </c>
      <c r="M686" s="60">
        <v>30</v>
      </c>
      <c r="N686" s="30"/>
      <c r="O686" s="59">
        <v>35</v>
      </c>
      <c r="P686" s="59">
        <v>33</v>
      </c>
      <c r="Q686" s="59">
        <v>43</v>
      </c>
      <c r="R686" s="52">
        <v>35</v>
      </c>
      <c r="S686" t="s" s="53">
        <v>137</v>
      </c>
    </row>
    <row r="687" ht="18.3" customHeight="1">
      <c r="A687" s="12">
        <v>0.01</v>
      </c>
      <c r="B687" s="13">
        <v>0.06</v>
      </c>
      <c r="C687" s="14">
        <v>0.07000000000000001</v>
      </c>
      <c r="D687" s="15">
        <v>0.61</v>
      </c>
      <c r="E687" t="s" s="36">
        <v>578</v>
      </c>
      <c r="F687" t="s" s="37">
        <v>64</v>
      </c>
      <c r="G687" t="s" s="38">
        <v>64</v>
      </c>
      <c r="H687" t="s" s="19">
        <v>580</v>
      </c>
      <c r="I687" t="s" s="29">
        <v>17</v>
      </c>
      <c r="J687" t="s" s="21">
        <v>25</v>
      </c>
      <c r="K687" t="s" s="22">
        <v>26</v>
      </c>
      <c r="L687" t="s" s="63">
        <v>40</v>
      </c>
      <c r="M687" s="64">
        <v>30</v>
      </c>
      <c r="N687" s="30"/>
      <c r="O687" s="59">
        <v>35</v>
      </c>
      <c r="P687" s="59">
        <v>32</v>
      </c>
      <c r="Q687" s="59">
        <v>41</v>
      </c>
      <c r="R687" s="52">
        <v>34</v>
      </c>
      <c r="S687" t="s" s="53">
        <v>137</v>
      </c>
    </row>
    <row r="688" ht="18.3" customHeight="1">
      <c r="A688" s="12">
        <v>0</v>
      </c>
      <c r="B688" s="13">
        <v>0</v>
      </c>
      <c r="C688" s="14">
        <v>0.053</v>
      </c>
      <c r="D688" s="15">
        <v>0.38</v>
      </c>
      <c r="E688" t="s" s="40">
        <v>501</v>
      </c>
      <c r="F688" t="s" s="33">
        <v>619</v>
      </c>
      <c r="G688" t="s" s="23">
        <v>64</v>
      </c>
      <c r="H688" t="s" s="19">
        <v>503</v>
      </c>
      <c r="I688" t="s" s="29">
        <v>32</v>
      </c>
      <c r="J688" t="s" s="21">
        <v>25</v>
      </c>
      <c r="K688" t="s" s="34">
        <v>39</v>
      </c>
      <c r="L688" t="s" s="23">
        <v>40</v>
      </c>
      <c r="M688" s="51"/>
      <c r="N688" s="51"/>
      <c r="O688" s="51"/>
      <c r="P688" s="59">
        <v>30</v>
      </c>
      <c r="Q688" s="59">
        <v>38</v>
      </c>
      <c r="R688" s="52">
        <v>34</v>
      </c>
      <c r="S688" t="s" s="53">
        <v>137</v>
      </c>
    </row>
    <row r="689" ht="18.3" customHeight="1">
      <c r="A689" s="12">
        <v>0</v>
      </c>
      <c r="B689" s="13">
        <v>0.04</v>
      </c>
      <c r="C689" s="14">
        <v>0.04</v>
      </c>
      <c r="D689" s="15">
        <v>0.7</v>
      </c>
      <c r="E689" t="s" s="36">
        <v>599</v>
      </c>
      <c r="F689" t="s" s="37">
        <v>620</v>
      </c>
      <c r="G689" t="s" s="54">
        <v>144</v>
      </c>
      <c r="H689" t="s" s="19">
        <v>601</v>
      </c>
      <c r="I689" t="s" s="29">
        <v>32</v>
      </c>
      <c r="J689" t="s" s="21">
        <v>25</v>
      </c>
      <c r="K689" t="s" s="34">
        <v>39</v>
      </c>
      <c r="L689" t="s" s="63">
        <v>40</v>
      </c>
      <c r="M689" s="64">
        <v>30</v>
      </c>
      <c r="N689" s="30"/>
      <c r="O689" s="59">
        <v>35</v>
      </c>
      <c r="P689" s="59">
        <v>31</v>
      </c>
      <c r="Q689" s="59">
        <v>41</v>
      </c>
      <c r="R689" s="52">
        <v>34</v>
      </c>
      <c r="S689" t="s" s="53">
        <v>137</v>
      </c>
    </row>
    <row r="690" ht="18.3" customHeight="1">
      <c r="A690" s="30"/>
      <c r="B690" s="30"/>
      <c r="C690" s="30"/>
      <c r="D690" s="30"/>
      <c r="E690" t="s" s="36">
        <v>564</v>
      </c>
      <c r="F690" t="s" s="37">
        <v>21</v>
      </c>
      <c r="G690" t="s" s="54">
        <v>144</v>
      </c>
      <c r="H690" t="s" s="19">
        <v>565</v>
      </c>
      <c r="I690" t="s" s="29">
        <v>32</v>
      </c>
      <c r="J690" t="s" s="21">
        <v>25</v>
      </c>
      <c r="K690" t="s" s="34">
        <v>39</v>
      </c>
      <c r="L690" t="s" s="63">
        <v>40</v>
      </c>
      <c r="M690" s="64">
        <v>30</v>
      </c>
      <c r="N690" s="30"/>
      <c r="O690" s="59">
        <v>36</v>
      </c>
      <c r="P690" s="59">
        <v>31</v>
      </c>
      <c r="Q690" s="59">
        <v>41</v>
      </c>
      <c r="R690" s="52">
        <v>34</v>
      </c>
      <c r="S690" t="s" s="53">
        <v>137</v>
      </c>
    </row>
    <row r="691" ht="18.3" customHeight="1">
      <c r="A691" s="12">
        <v>0.013</v>
      </c>
      <c r="B691" s="13">
        <v>0.013</v>
      </c>
      <c r="C691" s="14">
        <v>0.03</v>
      </c>
      <c r="D691" s="15">
        <v>0.22</v>
      </c>
      <c r="E691" t="s" s="40">
        <v>486</v>
      </c>
      <c r="F691" t="s" s="33">
        <v>611</v>
      </c>
      <c r="G691" t="s" s="23">
        <v>406</v>
      </c>
      <c r="H691" t="s" s="32">
        <v>34</v>
      </c>
      <c r="I691" t="s" s="29">
        <v>32</v>
      </c>
      <c r="J691" t="s" s="21">
        <v>25</v>
      </c>
      <c r="K691" t="s" s="34">
        <v>39</v>
      </c>
      <c r="L691" t="s" s="23">
        <v>29</v>
      </c>
      <c r="M691" s="30"/>
      <c r="N691" s="30"/>
      <c r="O691" s="59">
        <v>37</v>
      </c>
      <c r="P691" s="59">
        <v>33</v>
      </c>
      <c r="Q691" s="59">
        <v>42</v>
      </c>
      <c r="R691" s="52">
        <v>34</v>
      </c>
      <c r="S691" t="s" s="53">
        <v>137</v>
      </c>
    </row>
  </sheetData>
  <mergeCells count="1">
    <mergeCell ref="A1:S1"/>
  </mergeCells>
  <hyperlinks>
    <hyperlink ref="H3" r:id="rId1" location="" tooltip="" display="https://www.shibumaku.jp/wp-content/uploads/2022/08/2023_jr_youkou.pdf"/>
    <hyperlink ref="H4" r:id="rId2" location="" tooltip="" display="https://www.shibumaku.jp/wp-content/uploads/2022/08/2023_jr_youkou.pdf"/>
    <hyperlink ref="H5" r:id="rId3" location="" tooltip="" display="https://www.shibushibu.jp/admission/detail.html"/>
    <hyperlink ref="H7" r:id="rId4" location="" tooltip="" display="https://www.shibushibu.jp/admission/detail.html"/>
    <hyperlink ref="H11" r:id="rId5" location="" tooltip="" display="https://www.high-s.tsukuba.ac.jp/shs/wp/wp-content/uploads/2022/08/令和5年度第１学年生徒募集要項.pdf"/>
    <hyperlink ref="H13" r:id="rId6" location="" tooltip="" display="https://www.joshigakuin.ed.jp/exam/examination/"/>
    <hyperlink ref="H16" r:id="rId7" location="" tooltip="" display="https://www.shibushibu.jp/admission/detail.html"/>
    <hyperlink ref="H18" r:id="rId8" location="" tooltip="" display="https://www.wasedajg.ed.jp/admission/exam_s.html#outline"/>
    <hyperlink ref="H19" r:id="rId9" location="" tooltip="" display="https://www.hiroogakuen.ed.jp/junior/2023bosyuyoko_info.pdf"/>
    <hyperlink ref="H22" r:id="rId10" location="" tooltip="" display="https://www.hiroogakuen.ed.jp/junior/2023bosyuyoko_info.pdf"/>
    <hyperlink ref="H23" r:id="rId11" location="" tooltip="" display="https://www.senzoku-gakuen.ed.jp/pdf/youkou_ippan.pdf?1653373048"/>
    <hyperlink ref="H24" r:id="rId12" location="" tooltip="" display="https://www.hiroogakuen.ed.jp/junior/2023bosyuyoko_info.pdf"/>
    <hyperlink ref="H25" r:id="rId13" location="" tooltip="" display="https://www.senzoku-gakuen.ed.jp/pdf/youkou_ippan.pdf?1653373048"/>
    <hyperlink ref="H26" r:id="rId14" location="" tooltip="" display="https://www.ichigaku.ac.jp/wp-content/uploads/2022/05/2023中学募集要項ﾘｰﾌﾚｯﾄ.pdf"/>
    <hyperlink ref="H27" r:id="rId15" location="" tooltip="" display="https://www.ichigaku.ac.jp/wp-content/uploads/2022/05/2023中学募集要項ﾘｰﾌﾚｯﾄ.pdf"/>
    <hyperlink ref="H28" r:id="rId16" location="" tooltip="" display="https://www.senzoku-gakuen.ed.jp/pdf/youkou_ippan.pdf?1653373048"/>
    <hyperlink ref="H29" r:id="rId17" location="" tooltip="" display="https://www.hiroogakuen.ed.jp/junior/2023bosyuyoko_info.pdf"/>
    <hyperlink ref="H31" r:id="rId18" location="" tooltip="" display="https://www.urawa-akenohoshi.ed.jp/contents/wp-content/uploads/2022/04/aramasshi.pdf"/>
    <hyperlink ref="H35" r:id="rId19" location="" tooltip="" display="https://www.ferris.ed.jp/admission/pdf/bosyu/bosyuyoko.pdf"/>
    <hyperlink ref="H36" r:id="rId20" location="" tooltip="" display="https://www.jh.aoyama.ed.jp/admission/guideline.html"/>
    <hyperlink ref="H37" r:id="rId21" location="" tooltip="" display="https://www.kichijo-joshi.jp/wp/wp-content/uploads/2022/08/e0f3044b6980adf7fc1c7803784c23e1.pdf#"/>
    <hyperlink ref="H40" r:id="rId22" location="" tooltip="" display="https://www.hiroogakuen.ed.jp/junior/2023bosyuyoko_info.pdf"/>
    <hyperlink ref="H41" r:id="rId23" location="" tooltip="" display="http://www.shirayuri.ed.jp/examinee/2023_shirayuri_guide/guide/html5m.html"/>
    <hyperlink ref="H42" r:id="rId24" location="" tooltip="" display="https://www.hiroogakuen.ed.jp/junior/2023bosyuyoko_info.pdf"/>
    <hyperlink ref="H44" r:id="rId25" location="" tooltip="" display="https://www.tohojh.toho-u.ac.jp/exam/ovohlk0000002xo1-att/ovohlk0000002xqx.pdf"/>
    <hyperlink ref="H46" r:id="rId26" location="" tooltip="" display="https://www.kichijo-joshi.jp/wp/wp-content/uploads/2022/08/e0f3044b6980adf7fc1c7803784c23e1.pdf#"/>
    <hyperlink ref="H47" r:id="rId27" location="" tooltip="" display="https://www.tohojh.toho-u.ac.jp/exam/ovohlk0000002xo1-att/ovohlk0000002xqx.pdf"/>
    <hyperlink ref="H48" r:id="rId28" location="" tooltip="" display="http://www.kjg.ed.jp/exam_info/"/>
    <hyperlink ref="H49" r:id="rId29" location="" tooltip="" display="https://www.urawa-akenohoshi.ed.jp/contents/wp-content/uploads/2022/04/aramasshi.pdf"/>
    <hyperlink ref="H54" r:id="rId30" location="" tooltip="" display="https://www.shoei.ed.jp/examination/general.html"/>
    <hyperlink ref="H57" r:id="rId31" location="" tooltip="" display="https://hiroo-koishikawa.ed.jp/hk/wp-content/themes/hk/assets/dp/reqbook_j_2023/#page=1"/>
    <hyperlink ref="H58" r:id="rId32" location="" tooltip="" display="https://hiroo-koishikawa.ed.jp/hk/wp-content/themes/hk/assets/dp/reqbook_j_2023/#page=1"/>
    <hyperlink ref="H59" r:id="rId33" location="" tooltip="" display="https://hiroo-koishikawa.ed.jp/hk/wp-content/themes/hk/assets/dp/reqbook_j_2023/#page=1"/>
    <hyperlink ref="H61" r:id="rId34" location="" tooltip="" display="https://www.gakushuin.ac.jp/girl/admission/pdf/2023Ippann_youkou.pdf"/>
    <hyperlink ref="H62" r:id="rId35" location="" tooltip="" display="https://hiroo-koishikawa.ed.jp/hk/wp-content/themes/hk/assets/dp/reqbook_j_2023/#page=1"/>
    <hyperlink ref="H65" r:id="rId36" location="" tooltip="" display="https://www.mita-is.ed.jp/file/2023_募集要項(抜粋)_中学2月.pdf"/>
    <hyperlink ref="H70" r:id="rId37" location="" tooltip="" display="https://www.koran.ed.jp/admission/exam"/>
    <hyperlink ref="H74" r:id="rId38" location="" tooltip="" display="https://www.shoei.ed.jp/examination/general.html"/>
    <hyperlink ref="H83" r:id="rId39" location="" tooltip="" display="https://www.hs.chuo-u.ac.jp/contents/wp-content/uploads/2023_chufu_youkou.pdf"/>
    <hyperlink ref="H84" r:id="rId40" location="" tooltip="" display="https://www.shukutoku.yono.saitama.jp/junior/exam/requirement.html"/>
    <hyperlink ref="H86" r:id="rId41" location="" tooltip="" display="https://www.gakushuin.ac.jp/girl/admission/pdf/2023Ippann_youkou.pdf"/>
    <hyperlink ref="H88" r:id="rId42" location="" tooltip="" display="https://www.mita-is.ed.jp/file/2023_募集要項(抜粋)_中学2月.pdf"/>
    <hyperlink ref="H90" r:id="rId43" location="" tooltip="" display="https://www.yamawaki.ed.jp/sys/wp-content/uploads/2022/08/2023youkou_ippan.pdf"/>
    <hyperlink ref="H92" r:id="rId44" location="" tooltip="" display="https://www.mita-is.ed.jp/file/2023_募集要項(抜粋)_中学2月.pdf"/>
    <hyperlink ref="H93" r:id="rId45" location="" tooltip="" display="https://www.ijh.shibaura-it.ac.jp/admission/junior/outline/"/>
    <hyperlink ref="H94" r:id="rId46" location="" tooltip="" display="https://www.yokohama-eiwa.ac.jp/chukou/assets/docs/examination/boshu_2023.pdf"/>
    <hyperlink ref="H96" r:id="rId47" location="" tooltip="" display="https://www.hosei.ed.jp/wp-content/uploads/2022/06/b5e8cdd2a0a3a980169fd1400c93778e.pdf"/>
    <hyperlink ref="H97" r:id="rId48" location="" tooltip="" display="https://hiroo-koishikawa.ed.jp/hk/wp-content/themes/hk/assets/dp/reqbook_j_2023/#page=1"/>
    <hyperlink ref="H98" r:id="rId49" location="" tooltip="" display="https://www.hs.chuo-u.ac.jp/contents/wp-content/uploads/2023_chufu_youkou.pdf"/>
    <hyperlink ref="H100" r:id="rId50" location="" tooltip="" display="https://www.omiyakaisei.jp/pdf/jshs/r05_jshs-bosyu.pdf"/>
    <hyperlink ref="H101" r:id="rId51" location="" tooltip="" display="https://www.mita-is.ed.jp/file/2023_募集要項(抜粋)_中学2月.pdf"/>
    <hyperlink ref="H102" r:id="rId52" location="" tooltip="" display="https://www.yokohama-eiwa.ac.jp/chukou/assets/docs/examination/boshu_2023.pdf"/>
    <hyperlink ref="H103" r:id="rId53" location="" tooltip="" display="https://www.hosei.ed.jp/wp-content/uploads/2022/06/b5e8cdd2a0a3a980169fd1400c93778e.pdf"/>
    <hyperlink ref="H104" r:id="rId54" location="" tooltip="" display="https://www.hosei.ed.jp/wp-content/uploads/2022/06/b5e8cdd2a0a3a980169fd1400c93778e.pdf"/>
    <hyperlink ref="H108" r:id="rId55" location="" tooltip="" display="https://www.otsuma.ed.jp/ad-ippann"/>
    <hyperlink ref="H109" r:id="rId56" location="" tooltip="" display="https://www.yamate-gakuin.ac.jp/file/bosyuu_j.pdf"/>
    <hyperlink ref="H111" r:id="rId57" location="" tooltip="" display="https://www.kugayama-h.ed.jp/nyushi/juken/"/>
    <hyperlink ref="H114" r:id="rId58" location="" tooltip="" display="https://www.otsuma.ed.jp/ad-ippann"/>
    <hyperlink ref="H115" r:id="rId59" location="" tooltip="" display="https://www.shukutoku.yono.saitama.jp/junior/exam/requirement.html"/>
    <hyperlink ref="H116" r:id="rId60" location="" tooltip="" display="https://www.koran.ed.jp/admission/exam"/>
    <hyperlink ref="H122" r:id="rId61" location="" tooltip="" display="https://www.yamawaki.ed.jp/sys/wp-content/uploads/2022/08/2023youkou_ippan.pdf"/>
    <hyperlink ref="H123" r:id="rId62" location="" tooltip="" display="https://www.ijh.shibaura-it.ac.jp/admission/junior/outline/"/>
    <hyperlink ref="H127" r:id="rId63" location="" tooltip="" display="https://www.friends.ac.jp/examination/images/pdf/2023youkou.pdf"/>
    <hyperlink ref="H133" r:id="rId64" location="" tooltip="" display="https://www.ijh.shibaura-it.ac.jp/admission/junior/outline/"/>
    <hyperlink ref="H134" r:id="rId65" location="" tooltip="" display="https://www.shinagawajoshigakuin.jp/examination/outline/"/>
    <hyperlink ref="H136" r:id="rId66" location="" tooltip="" display="https://www.daltontokyo.ed.jp/wp/wp-content/themes/dalton/assets/img/2023dalton_admission.pdf"/>
    <hyperlink ref="H138" r:id="rId67" location="" tooltip="" display="https://www.kugayama-h.ed.jp/nyushi/juken/"/>
    <hyperlink ref="H140" r:id="rId68" location="" tooltip="" display="https://www.otsuma.ed.jp/ad-ippann"/>
    <hyperlink ref="H141" r:id="rId69" location="" tooltip="" display="https://www.mita-is.ed.jp/file/2023_募集要項(抜粋)_中学2月.pdf"/>
    <hyperlink ref="H143" r:id="rId70" location="" tooltip="" display="https://www.keisen.jp/information/"/>
    <hyperlink ref="H148" r:id="rId71" location="" tooltip="" display="https://www.yokohama-eiwa.ac.jp/chukou/assets/docs/examination/boshu_2023.pdf"/>
    <hyperlink ref="H149" r:id="rId72" location="" tooltip="" display="https://tjk.jp/mh/wp-content/uploads/2022/06/bac30a76d15b104561279f0053088fb7.pdf"/>
    <hyperlink ref="H150" r:id="rId73" location="" tooltip="" display="https://www.friends.ac.jp/examination/images/pdf/2023youkou.pdf"/>
    <hyperlink ref="H154" r:id="rId74" location="" tooltip="" display="https://www.omiyakaisei.jp/pdf/jshs/r05_jshs-bosyu.pdf"/>
    <hyperlink ref="H155" r:id="rId75" location="" tooltip="" display="http://www.e-t.ed.jp/admission/guide2023j.pdf"/>
    <hyperlink ref="H156" r:id="rId76" location="" tooltip="" display="http://www.jr.chiba-u.jp/image/B0ECC8CCC0B8CAE7BDB8CDD7B9E0_2023.pdf"/>
    <hyperlink ref="H157" r:id="rId77" location="" tooltip="" display="https://www.ijh.shibaura-it.ac.jp/admission/junior/outline/"/>
    <hyperlink ref="H158" r:id="rId78" location="" tooltip="" display="https://www.daltontokyo.ed.jp/wp/wp-content/themes/dalton/assets/img/2023dalton_admission.pdf"/>
    <hyperlink ref="H160" r:id="rId79" location="" tooltip="" display="https://www.yamate-gakuin.ac.jp/file/bosyuu_j.pdf"/>
    <hyperlink ref="H164" r:id="rId80" location="" tooltip="" display="https://www.yamate-gakuin.ac.jp/file/bosyuu_j.pdf"/>
    <hyperlink ref="H166" r:id="rId81" location="" tooltip="" display="https://www.otsuma.ed.jp/ad-ippann"/>
    <hyperlink ref="H172" r:id="rId82" location="" tooltip="" display="https://www.omiyakaisei.jp/pdf/jshs/r05_jshs-bosyu.pdf"/>
    <hyperlink ref="H176" r:id="rId83" location="" tooltip="" display="https://www.keisen.jp/information/"/>
    <hyperlink ref="H177" r:id="rId84" location="" tooltip="" display="https://jhs.swu.ac.jp/admission/summary/"/>
    <hyperlink ref="H178" r:id="rId85" location="" tooltip="" display="https://www.yamawaki.ed.jp/sys/wp-content/uploads/2022/08/2023youkou_ippan.pdf"/>
    <hyperlink ref="H180" r:id="rId86" location="" tooltip="" display="http://www.kjg.ed.jp/exam_info/"/>
    <hyperlink ref="H184" r:id="rId87" location="" tooltip="" display="http://toin.ac.jp/ses/exam/guideline/"/>
    <hyperlink ref="H186" r:id="rId88" location="" tooltip="" display="http://www.kyoritsu-wu.ac.jp/chukou/pdf/exam/application/2023_youkou.pdf"/>
    <hyperlink ref="H190" r:id="rId89" location="" tooltip="" display="https://www.yamawaki.ed.jp/sys/wp-content/uploads/2022/08/2023youkou_ippan.pdf"/>
    <hyperlink ref="H191" r:id="rId90" location="" tooltip="" display="https://www.kugayama-h.ed.jp/nyushi/juken/"/>
    <hyperlink ref="H194" r:id="rId91" location="" tooltip="" display="http://toin.ac.jp/ses/exam/guideline/"/>
    <hyperlink ref="H198" r:id="rId92" location="" tooltip="" display="https://www.toyo.ac.jp/ja-JP/toyodaikeihoku/jh/adinfo-t/adar-t/"/>
    <hyperlink ref="H199" r:id="rId93" location="" tooltip="" display="https://www.jwu.ac.jp/jhsc/j-exam/entry.html"/>
    <hyperlink ref="H200" r:id="rId94" location="" tooltip="" display="http://www.e-t.ed.jp/admission/guide2023j.pdf"/>
    <hyperlink ref="H201" r:id="rId95" location="" tooltip="" display="https://www.hs.reitaku.jp/wp/wp-content/uploads/2022/07/193835810288f92b2e7bbf8f98684364.pdf"/>
    <hyperlink ref="H203" r:id="rId96" location="" tooltip="" display="http://www.kyoritsu-wu.ac.jp/chukou/pdf/exam/application/2023_youkou.pdf"/>
    <hyperlink ref="H210" r:id="rId97" location="" tooltip="" display="https://www.city.kawasaki.jp/880/cmsfiles/contents/0000058/58396/R05fuzokuyoukouhenkou.pdf"/>
    <hyperlink ref="H212" r:id="rId98" location="" tooltip="" display="https://www.ariake.kaetsu.ac.jp/contents/wp-content/uploads/page/2015/08/e1a3d595be0d6142a99b63702130ff0c.pdf"/>
    <hyperlink ref="H213" r:id="rId99" location="" tooltip="" display="https://tjk.jp/mh/wp-content/uploads/2022/06/bac30a76d15b104561279f0053088fb7.pdf"/>
    <hyperlink ref="H214" r:id="rId100" location="" tooltip="" display="https://www.yamawaki.ed.jp/sys/wp-content/uploads/2022/08/2023youkou_ippan.pdf"/>
    <hyperlink ref="H215" r:id="rId101" location="" tooltip="" display="https://www.friends.ac.jp/examination/images/pdf/2023youkou.pdf"/>
    <hyperlink ref="H216" r:id="rId102" location="" tooltip="" display="http://www.e-t.ed.jp/admission/guide2023j.pdf"/>
    <hyperlink ref="H217" r:id="rId103" location="" tooltip="" display="https://www.yamate-gakuin.ac.jp/file/bosyuu_j.pdf"/>
    <hyperlink ref="H218" r:id="rId104" location="" tooltip="" display="https://www.yasuda.ed.jp/wordpress/wp-content/uploads/2022/05/20220517-62830a810b158.pdf"/>
    <hyperlink ref="H220" r:id="rId105" location="" tooltip="" display="http://toin.ac.jp/ses/exam/guideline/"/>
    <hyperlink ref="H221" r:id="rId106" location="" tooltip="" display="https://www.yasuda.ed.jp/wordpress/wp-content/uploads/2022/05/20220517-62830a810b158.pdf"/>
    <hyperlink ref="H222" r:id="rId107" location="" tooltip="" display="https://www.ariake.kaetsu.ac.jp/contents/wp-content/uploads/page/2015/08/e1a3d595be0d6142a99b63702130ff0c.pdf"/>
    <hyperlink ref="H223" r:id="rId108" location="" tooltip="" display="http://www.kyoritsu-wu.ac.jp/chukou/pdf/exam/application/2023_youkou.pdf"/>
    <hyperlink ref="H225" r:id="rId109" location="" tooltip="" display="https://www.yasuda.ed.jp/wordpress/wp-content/uploads/2022/05/20220517-62830a810b158.pdf"/>
    <hyperlink ref="H227" r:id="rId110" location="" tooltip="" display="https://www.meikei.ac.jp/s/wp-content/uploads/2022/07/2023_j_yoko_0708.pdf"/>
    <hyperlink ref="H228" r:id="rId111" location="" tooltip="" display="https://www.keisen.jp/information/"/>
    <hyperlink ref="H231" r:id="rId112" location="" tooltip="" display="https://jhs.swu.ac.jp/admission/summary/"/>
    <hyperlink ref="H235" r:id="rId113" location="" tooltip="" display="https://www.jwu.ac.jp/jhsc/j-exam/entry.html"/>
    <hyperlink ref="H237" r:id="rId114" location="" tooltip="" display="https://jhs.swu.ac.jp/admission/summary/"/>
    <hyperlink ref="H238" r:id="rId115" location="" tooltip="" display="https://www.ariake.kaetsu.ac.jp/contents/wp-content/uploads/page/2015/08/e1a3d595be0d6142a99b63702130ff0c.pdf"/>
    <hyperlink ref="H243" r:id="rId116" location="" tooltip="" display="https://www.yasuda.ed.jp/wordpress/wp-content/uploads/2022/05/20220517-62830a810b158.pdf"/>
    <hyperlink ref="H245" r:id="rId117" location="" tooltip="" display="http://www.hoshinogakuen.ed.jp/wp-content/uploads/2022/07/0d02eb6bd31f18efe59d808d73ce7d71.pdf"/>
    <hyperlink ref="H246" r:id="rId118" location="" tooltip="" display="https://www.hs.reitaku.jp/wp/wp-content/uploads/2022/07/193835810288f92b2e7bbf8f98684364.pdf"/>
    <hyperlink ref="H247" r:id="rId119" location="" tooltip="" display="https://www.meikei.ac.jp/s/wp-content/uploads/2022/07/2023_j_yoko_0708.pdf"/>
    <hyperlink ref="H248" r:id="rId120" location="" tooltip="" display="https://www.yasuda.ed.jp/wordpress/wp-content/uploads/2022/05/20220517-62830a810b158.pdf"/>
    <hyperlink ref="H250" r:id="rId121" location="" tooltip="" display="https://www.toyo.ac.jp/ja-JP/toyodaikeihoku/jh/adinfo-t/adar-t/"/>
    <hyperlink ref="H251" r:id="rId122" location="" tooltip="" display="http://toin.ac.jp/ses/exam/guideline/"/>
    <hyperlink ref="H252" r:id="rId123" location="" tooltip="" display="https://www.yamawaki.ed.jp/sys/wp-content/uploads/2022/08/2023youkou_ippan.pdf"/>
    <hyperlink ref="H253" r:id="rId124" location="" tooltip="" display="https://www.friends.ac.jp/examination/images/pdf/2023youkou.pdf"/>
    <hyperlink ref="H254" r:id="rId125" location="" tooltip="" display="https://www.obirin.ed.jp/admission/juniorhigh_guideline/djpqlu0000000nim-att/2023jh_nyushi_yoko.pdf"/>
    <hyperlink ref="H255" r:id="rId126" location="" tooltip="" display="https://www.yasuda.ed.jp/wordpress/wp-content/uploads/2022/05/20220517-62830a810b158.pdf"/>
    <hyperlink ref="H258" r:id="rId127" location="" tooltip="" display="https://www.kugayama-h.ed.jp/nyushi/juken/"/>
    <hyperlink ref="H259" r:id="rId128" location="" tooltip="" display="https://www.shinagawajoshigakuin.jp/examination/outline/"/>
    <hyperlink ref="H260" r:id="rId129" location="" tooltip="" display="https://www.daltontokyo.ed.jp/wp/wp-content/themes/dalton/assets/img/2023dalton_admission.pdf"/>
    <hyperlink ref="H263" r:id="rId130" location="" tooltip="" display="https://www.toyo.ac.jp/ja-JP/toyodaikeihoku/jh/adinfo-t/adar-t/"/>
    <hyperlink ref="H264" r:id="rId131" location="" tooltip="" display="https://www.emk.ac.jp/info/pdf/EMK2023_募集要項.pdf"/>
    <hyperlink ref="H265" r:id="rId132" location="" tooltip="" display="https://www.meguro-nichidai.ed.jp/junior/pdf/2023guideline.pdf"/>
    <hyperlink ref="H266" r:id="rId133" location="" tooltip="" display="http://www.chibanichi.ed.jp/wp/wp-content/uploads/2022/06/f6d3dacc51aead5693368b6fec25a924.pdf"/>
    <hyperlink ref="H267" r:id="rId134" location="" tooltip="" display="https://www.hs.reitaku.jp/wp/wp-content/uploads/2022/07/193835810288f92b2e7bbf8f98684364.pdf"/>
    <hyperlink ref="H269" r:id="rId135" location="" tooltip="" display="https://www.shinagawajoshigakuin.jp/examination/outline/"/>
    <hyperlink ref="H270" r:id="rId136" location="" tooltip="" display="https://tjk.jp/mh/wp-content/uploads/2022/06/bac30a76d15b104561279f0053088fb7.pdf"/>
    <hyperlink ref="H271" r:id="rId137" location="" tooltip="" display="https://www.toyo.ac.jp/ja-JP/toyodaikeihoku/jh/adinfo-t/adar-t/"/>
    <hyperlink ref="H272" r:id="rId138" location="" tooltip="" display="https://www.daltontokyo.ed.jp/wp/wp-content/themes/dalton/assets/img/2023dalton_admission.pdf"/>
    <hyperlink ref="H273" r:id="rId139" location="" tooltip="" display="https://www.shinagawajoshigakuin.jp/examination/outline/"/>
    <hyperlink ref="H274" r:id="rId140" location="" tooltip="" display="https://tjk.jp/mh/wp-content/uploads/2022/06/bac30a76d15b104561279f0053088fb7.pdf"/>
    <hyperlink ref="H275" r:id="rId141" location="" tooltip="" display="https://www.saitamasakae-h.ed.jp/junior/j-examee/j-requirements/"/>
    <hyperlink ref="H276" r:id="rId142" location="" tooltip="" display="https://www.saitamasakae-h.ed.jp/junior/j-examee/j-requirements/"/>
    <hyperlink ref="H277" r:id="rId143" location="" tooltip="" display="https://www.bunri-s.ed.jp/wp-content/uploads/2017/09/c564502e7cdc0950e031baefdd83810a.pdf"/>
    <hyperlink ref="H279" r:id="rId144" location="" tooltip="" display="https://www.hs.reitaku.jp/wp/wp-content/uploads/2022/07/193835810288f92b2e7bbf8f98684364.pdf"/>
    <hyperlink ref="H280" r:id="rId145" location="" tooltip="" display="https://www.yjg.y-gakuin.ed.jp/cms/wp-content/uploads/2022/07/中学入試募集要項2023最終版.pdf"/>
    <hyperlink ref="H284" r:id="rId146" location="" tooltip="" display="https://www.bunri-s.ed.jp/wp-content/uploads/2017/09/c564502e7cdc0950e031baefdd83810a.pdf"/>
    <hyperlink ref="H285" r:id="rId147" location="" tooltip="" display="http://www.hoshinogakuen.ed.jp/wp-content/uploads/2022/07/0d02eb6bd31f18efe59d808d73ce7d71.pdf"/>
    <hyperlink ref="H286" r:id="rId148" location="" tooltip="" display="https://www.junten.ed.jp/contents/chugaku/yoko_j/"/>
    <hyperlink ref="H287" r:id="rId149" location="" tooltip="" display="https://www.hachioji.ed.jp/junr/exam/guideline/"/>
    <hyperlink ref="H290" r:id="rId150" location="" tooltip="" display="https://tjk.jp/mh/wp-content/uploads/2022/06/bac30a76d15b104561279f0053088fb7.pdf"/>
    <hyperlink ref="H291" r:id="rId151" location="" tooltip="" display="https://www.kugayama-h.ed.jp/nyushi/juken/"/>
    <hyperlink ref="H292" r:id="rId152" location="" tooltip="" display="https://www.meguro-nichidai.ed.jp/junior/pdf/2023guideline.pdf"/>
    <hyperlink ref="H294" r:id="rId153" location="" tooltip="" display="https://www.obirin.ed.jp/admission/juniorhigh_guideline/djpqlu0000000nim-att/2023jh_nyushi_yoko.pdf"/>
    <hyperlink ref="H295" r:id="rId154" location="" tooltip="" display="https://www.otsumanakano.ac.jp/admission/guidelines/"/>
    <hyperlink ref="H296" r:id="rId155" location="" tooltip="" display="https://www.shohei.sugito.saitama.jp/contents/wp-content/uploads/2022/08/2f309de74e9ef6f3a01e4b87e203c40a.pdf"/>
    <hyperlink ref="H299" r:id="rId156" location="" tooltip="" display="https://www.obirin.ed.jp/admission/juniorhigh_guideline/djpqlu0000000nim-att/2023jh_nyushi_yoko.pdf"/>
    <hyperlink ref="H300" r:id="rId157" location="" tooltip="" display="https://www.ariake.kaetsu.ac.jp/contents/wp-content/uploads/page/2015/08/e1a3d595be0d6142a99b63702130ff0c.pdf"/>
    <hyperlink ref="H301" r:id="rId158" location="" tooltip="" display="https://www.kanagawa-kgs.ac.jp/admission/files/yoko.pdf?2023"/>
    <hyperlink ref="H303" r:id="rId159" location="" tooltip="" display="https://www.kaichimirai.ed.jp/wp-content/uploads/2022/08/2023年度中学募集要項起案.pdf"/>
    <hyperlink ref="H305" r:id="rId160" location="" tooltip="" display="https://www.junten.ed.jp/contents/chugaku/yoko_j/"/>
    <hyperlink ref="H306" r:id="rId161" location="" tooltip="" display="https://www.hachioji.ed.jp/junr/exam/guideline/"/>
    <hyperlink ref="H309" r:id="rId162" location="" tooltip="" display="https://www.otsumanakano.ac.jp/admission/guidelines/"/>
    <hyperlink ref="H311" r:id="rId163" location="" tooltip="" display="https://www.daltontokyo.ed.jp/wp/wp-content/themes/dalton/assets/img/2023dalton_admission.pdf"/>
    <hyperlink ref="H312" r:id="rId164" location="" tooltip="" display="https://jhs.swu.ac.jp/admission/summary/"/>
    <hyperlink ref="H313" r:id="rId165" location="" tooltip="" display="https://www.shukusu.ed.jp/common/pdf/jhs/exam.pdf"/>
    <hyperlink ref="H315" r:id="rId166" location="" tooltip="" display="https://www.miwada.ac.jp/wp/wp-content/uploads/2022/08/2023_bosyuyoukou.pdf"/>
    <hyperlink ref="H317" r:id="rId167" location="" tooltip="" display="https://www.hachioji.ed.jp/junr/exam/guideline/"/>
    <hyperlink ref="H318" r:id="rId168" location="" tooltip="" display="https://www.shukusu.ed.jp/common/pdf/jhs/exam.pdf"/>
    <hyperlink ref="H320" r:id="rId169" location="" tooltip="" display="https://www.shukusu.ed.jp/common/pdf/jhs/exam.pdf"/>
    <hyperlink ref="H323" r:id="rId170" location="" tooltip="" display="https://narita.gakuran.jp/_src/pdf/naritajhs_bosyu.pdf"/>
    <hyperlink ref="H324" r:id="rId171" location="" tooltip="" display="https://www.tmh.ac.jp/images/banner2022/j-yoko.pdf"/>
    <hyperlink ref="H325" r:id="rId172" location="" tooltip="" display="https://www.veritas.ed.jp/assets/images/jhs/jhs_essentials.pdf"/>
    <hyperlink ref="H328" r:id="rId173" location="" tooltip="" display="https://hs.jissen.ac.jp/admission/application/iq4b6n0000000naw-att/2023youkou_ippan.pdf"/>
    <hyperlink ref="H331" r:id="rId174" location="" tooltip="" display="https://www.hosen.ed.jp/contents/wp-content/uploads/2022/07/b6741f2a546737f7a6f410c21d5c8d79.pdf#page=1"/>
    <hyperlink ref="H336" r:id="rId175" location="" tooltip="" display="https://www.junten.ed.jp/contents/chugaku/yoko_j/"/>
    <hyperlink ref="H340" r:id="rId176" location="" tooltip="" display="https://tokyo-junior.soka.ed.jp/wp-content/uploads/2022/05/2023gaiyo.pdf"/>
    <hyperlink ref="H341" r:id="rId177" location="" tooltip="" display="https://www.hosen.ed.jp/contents/wp-content/uploads/2022/07/b6741f2a546737f7a6f410c21d5c8d79.pdf#page=1"/>
    <hyperlink ref="H343" r:id="rId178" location="" tooltip="" display="https://www.tmh.ac.jp/images/banner2022/j-yoko.pdf"/>
    <hyperlink ref="H344" r:id="rId179" location="" tooltip="" display="https://www.junten.ed.jp/contents/chugaku/yoko_j/"/>
    <hyperlink ref="H345" r:id="rId180" location="" tooltip="" display="https://www.tmh.ac.jp/images/banner2022/j-yoko.pdf"/>
    <hyperlink ref="H346" r:id="rId181" location="" tooltip="" display="http://www.hoshinogakuen.ed.jp/wp-content/uploads/2022/07/0d02eb6bd31f18efe59d808d73ce7d71.pdf"/>
    <hyperlink ref="H347" r:id="rId182" location="" tooltip="" display="https://hs.jissen.ac.jp/admission/application/iq4b6n0000000naw-att/2023youkou_ippan.pdf"/>
    <hyperlink ref="H349" r:id="rId183" location="" tooltip="" display="https://www.emk.ac.jp/info/pdf/EMK2023_募集要項.pdf"/>
    <hyperlink ref="H351" r:id="rId184" location="" tooltip="" display="https://www.emk.ac.jp/info/pdf/EMK2023_募集要項.pdf"/>
    <hyperlink ref="H353" r:id="rId185" location="" tooltip="" display="https://www.hosen.ed.jp/contents/wp-content/uploads/2022/07/b6741f2a546737f7a6f410c21d5c8d79.pdf#page=1"/>
    <hyperlink ref="H355" r:id="rId186" location="" tooltip="" display="https://www.shohei.sugito.saitama.jp/contents/wp-content/uploads/2022/08/2f309de74e9ef6f3a01e4b87e203c40a.pdf"/>
    <hyperlink ref="H356" r:id="rId187" location="" tooltip="" display="https://www.tmh.ac.jp/images/banner2022/j-yoko.pdf"/>
    <hyperlink ref="H357" r:id="rId188" location="" tooltip="" display="https://www.emk.ac.jp/info/pdf/EMK2023_募集要項.pdf"/>
    <hyperlink ref="H358" r:id="rId189" location="" tooltip="" display="https://hs.jissen.ac.jp/admission/application/iq4b6n0000000naw-att/2023youkou_ippan.pdf"/>
    <hyperlink ref="H359" r:id="rId190" location="" tooltip="" display="https://www.veritas.ed.jp/assets/images/jhs/jhs_essentials.pdf"/>
    <hyperlink ref="H360" r:id="rId191" location="" tooltip="" display="https://showa-gkn.ed.jp/js/junior/admission/exam-infomation/"/>
    <hyperlink ref="H361" r:id="rId192" location="" tooltip="" display="https://www.otsuma-ranzan.ed.jp/jr_exam-2-2/"/>
    <hyperlink ref="H362" r:id="rId193" location="" tooltip="" display="https://www.shohei.sugito.saitama.jp/contents/wp-content/uploads/2022/08/2f309de74e9ef6f3a01e4b87e203c40a.pdf"/>
    <hyperlink ref="H363" r:id="rId194" location="" tooltip="" display="http://www.hoshinogakuen.ed.jp/wp-content/uploads/2022/07/0d02eb6bd31f18efe59d808d73ce7d71.pdf"/>
    <hyperlink ref="H364" r:id="rId195" location="" tooltip="" display="https://www.obirin.ed.jp/admission/juniorhigh_guideline/djpqlu0000000nim-att/2023jh_nyushi_yoko.pdf"/>
    <hyperlink ref="H365" r:id="rId196" location="" tooltip="" display="https://www.junten.ed.jp/contents/chugaku/yoko_j/"/>
    <hyperlink ref="H366" r:id="rId197" location="" tooltip="" display="https://hs.jissen.ac.jp/admission/application/iq4b6n0000000naw-att/2023youkou_ippan.pdf"/>
    <hyperlink ref="H367" r:id="rId198" location="" tooltip="" display="https://www.saitamasakae-h.ed.jp/junior/j-examee/j-requirements/"/>
    <hyperlink ref="H368" r:id="rId199" location="" tooltip="" display="https://www.koen-ejh.ed.jp/jh/admission/outline/"/>
    <hyperlink ref="H370" r:id="rId200" location="" tooltip="" display="https://www.obirin.ed.jp/admission/juniorhigh_guideline/djpqlu0000000nim-att/2023jh_nyushi_yoko.pdf"/>
    <hyperlink ref="H371" r:id="rId201" location="" tooltip="" display="https://www.hachioji.ed.jp/junr/exam/guideline/"/>
    <hyperlink ref="H372" r:id="rId202" location="" tooltip="" display="https://www.otsumanakano.ac.jp/admission/guidelines/"/>
    <hyperlink ref="H380" r:id="rId203" location="" tooltip="" display="https://www.meguro-nichidai.ed.jp/junior/pdf/2023guideline.pdf"/>
    <hyperlink ref="H383" r:id="rId204" location="" tooltip="" display="https://www.yjg.y-gakuin.ed.jp/cms/wp-content/uploads/2022/07/中学入試募集要項2023最終版.pdf"/>
    <hyperlink ref="H385" r:id="rId205" location="" tooltip="" display="https://www.koen-ejh.ed.jp/jh/admission/outline/"/>
    <hyperlink ref="H386" r:id="rId206" location="" tooltip="" display="https://www.koen-ejh.ed.jp/jh/admission/outline/"/>
    <hyperlink ref="H387" r:id="rId207" location="" tooltip="" display="https://www.saitamasakae-h.ed.jp/junior/j-examee/j-requirements/"/>
    <hyperlink ref="H388" r:id="rId208" location="" tooltip="" display="http://high.hinode.ed.jp/albums/abm.php?f=abm00003684.pdf&amp;n=中学出願案内2023.pdf"/>
    <hyperlink ref="H389" r:id="rId209" location="" tooltip="" display="https://www.joshiseigakuin.ed.jp/file/bosyuyoko.pdf"/>
    <hyperlink ref="H391" r:id="rId210" location="" tooltip="" display="https://www.otsumanakano.ac.jp/admission/guidelines/"/>
    <hyperlink ref="H393" r:id="rId211" location="" tooltip="" display="http://www.hoshinogakuen.ed.jp/wp-content/uploads/2022/07/0d02eb6bd31f18efe59d808d73ce7d71.pdf"/>
    <hyperlink ref="H394" r:id="rId212" location="" tooltip="" display="http://www.chibanichi.ed.jp/wp/wp-content/uploads/2022/06/f6d3dacc51aead5693368b6fec25a924.pdf"/>
    <hyperlink ref="H396" r:id="rId213" location="" tooltip="" display="https://www.miwada.ac.jp/wp/wp-content/uploads/2022/08/2023_bosyuyoukou.pdf"/>
    <hyperlink ref="H397" r:id="rId214" location="" tooltip="" display="https://www.kaichimirai.ed.jp/wp-content/uploads/2022/08/2023年度中学募集要項起案.pdf"/>
    <hyperlink ref="H398" r:id="rId215" location="" tooltip="" display="https://www.saitamasakae-h.ed.jp/junior/j-examee/j-requirements/"/>
    <hyperlink ref="H399" r:id="rId216" location="" tooltip="" display="https://showa-gkn.ed.jp/js/junior/admission/exam-infomation/"/>
    <hyperlink ref="H401" r:id="rId217" location="" tooltip="" display="https://www.hosen.ed.jp/contents/wp-content/uploads/2022/07/b6741f2a546737f7a6f410c21d5c8d79.pdf#page=1"/>
    <hyperlink ref="H404" r:id="rId218" location="" tooltip="" display="http://high.hinode.ed.jp/albums/abm.php?f=abm00003684.pdf&amp;n=中学出願案内2023.pdf"/>
    <hyperlink ref="H405" r:id="rId219" location="" tooltip="" display="https://www.tmh.ac.jp/images/banner2022/j-yoko.pdf"/>
    <hyperlink ref="H406" r:id="rId220" location="" tooltip="" display="https://www.hosen.ed.jp/contents/wp-content/uploads/2022/07/b6741f2a546737f7a6f410c21d5c8d79.pdf#page=1"/>
    <hyperlink ref="H409" r:id="rId221" location="" tooltip="" display="https://www.kaichimirai.ed.jp/wp-content/uploads/2022/08/2023年度中学募集要項起案.pdf"/>
    <hyperlink ref="H410" r:id="rId222" location="" tooltip="" display="https://showa-gkn.ed.jp/js/junior/admission/exam-infomation/"/>
    <hyperlink ref="H411" r:id="rId223" location="" tooltip="" display="https://www.meguro-nichidai.ed.jp/junior/pdf/2023guideline.pdf"/>
    <hyperlink ref="H412" r:id="rId224" location="" tooltip="" display="https://www.yjg.y-gakuin.ed.jp/cms/wp-content/uploads/2022/07/中学入試募集要項2023最終版.pdf"/>
    <hyperlink ref="H413" r:id="rId225" location="" tooltip="" display="https://www.misono.jp/examination/files/2023_shiryo01.pdf"/>
    <hyperlink ref="H414" r:id="rId226" location="" tooltip="" display="https://www.kaichimirai.ed.jp/wp-content/uploads/2022/08/2023年度中学募集要項起案.pdf"/>
    <hyperlink ref="H415" r:id="rId227" location="" tooltip="" display="https://www.hosen.ed.jp/contents/wp-content/uploads/2022/07/b6741f2a546737f7a6f410c21d5c8d79.pdf#page=1"/>
    <hyperlink ref="H416" r:id="rId228" location="" tooltip="" display="https://www.shukusu.ed.jp/common/pdf/jhs/exam.pdf"/>
    <hyperlink ref="H417" r:id="rId229" location="" tooltip="" display="https://www.miwada.ac.jp/wp/wp-content/uploads/2022/08/2023_bosyuyoukou.pdf"/>
    <hyperlink ref="H418" r:id="rId230" location="" tooltip="" display="https://hs.jissen.ac.jp/admission/application/iq4b6n0000000naw-att/2023youkou_ippan.pdf"/>
    <hyperlink ref="H420" r:id="rId231" location="" tooltip="" display="https://www.yjg.y-gakuin.ed.jp/cms/wp-content/uploads/2022/07/中学入試募集要項2023最終版.pdf"/>
    <hyperlink ref="H422" r:id="rId232" location="" tooltip="" display="https://www.shukusu.ed.jp/common/pdf/jhs/exam.pdf"/>
    <hyperlink ref="H425" r:id="rId233" location="" tooltip="" display="https://hs.jissen.ac.jp/admission/application/iq4b6n0000000naw-att/2023youkou_ippan.pdf"/>
    <hyperlink ref="H427" r:id="rId234" location="" tooltip="" display="https://www.k-kyoei.ed.jp/jr/2022/3280fe7a7bd0e398452d6abc84cb732e50a22563.pdf"/>
    <hyperlink ref="H428" r:id="rId235" location="" tooltip="" display="https://www.miwada.ac.jp/wp/wp-content/uploads/2022/08/2023_bosyuyoukou.pdf"/>
    <hyperlink ref="H430" r:id="rId236" location="" tooltip="" display="https://www.yjg.y-gakuin.ed.jp/cms/wp-content/uploads/2022/07/中学入試募集要項2023最終版.pdf"/>
    <hyperlink ref="H431" r:id="rId237" location="" tooltip="" display="https://www.misono.jp/examination/files/2023_shiryo01.pdf"/>
    <hyperlink ref="H433" r:id="rId238" location="" tooltip="" display="https://www.shohei.sugito.saitama.jp/contents/wp-content/uploads/2022/08/2f309de74e9ef6f3a01e4b87e203c40a.pdf"/>
    <hyperlink ref="H436" r:id="rId239" location="" tooltip="" display="https://www.js.kogakuin.ac.jp/admissions/junior/exam.html"/>
    <hyperlink ref="H437" r:id="rId240" location="" tooltip="" display="https://www.buzan-joshi.hs.nihon-u.ac.jp/pdf/exam_%20junior_2023.pdf"/>
    <hyperlink ref="H441" r:id="rId241" location="" tooltip="" display="https://www.hachioji.ed.jp/junr/exam/guideline/"/>
    <hyperlink ref="H444" r:id="rId242" location="" tooltip="" display="https://www.otsumanakano.ac.jp/admission/guidelines/"/>
    <hyperlink ref="H446" r:id="rId243" location="" tooltip="" display="https://www.nishogakusha-kashiwa.ed.jp/pdf/jh_exam_2023.pdf"/>
    <hyperlink ref="H448" r:id="rId244" location="" tooltip="" display="https://www.musashino-u.ed.jp/pdf/jhs_requirements.pdf"/>
    <hyperlink ref="H449" r:id="rId245" location="" tooltip="" display="https://www.misono.jp/examination/files/2023_shiryo01.pdf"/>
    <hyperlink ref="H451" r:id="rId246" location="" tooltip="" display="https://www.musashino-u.ed.jp/pdf/jhs_requirements.pdf"/>
    <hyperlink ref="H454" r:id="rId247" location="" tooltip="" display="https://www.bunri-s.ed.jp/wp-content/uploads/2017/09/c564502e7cdc0950e031baefdd83810a.pdf"/>
    <hyperlink ref="H455" r:id="rId248" location="" tooltip="" display="https://www.k-kyoei.ed.jp/jr/2022/3280fe7a7bd0e398452d6abc84cb732e50a22563.pdf"/>
    <hyperlink ref="H459" r:id="rId249" location="" tooltip="" display="https://www.nishogakusha-kashiwa.ed.jp/pdf/jh_exam_2023.pdf"/>
    <hyperlink ref="H460" r:id="rId250" location="" tooltip="" display="https://www.shukusu.ed.jp/common/pdf/jhs/exam.pdf"/>
    <hyperlink ref="H461" r:id="rId251" location="" tooltip="" display="https://bunsugi.jp/contents2017/wp-content/uploads/2022/05/cfe4982570622cd0c10c86c11cefdf56.pdf"/>
    <hyperlink ref="H462" r:id="rId252" location="" tooltip="" display="https://www.girls.kosei.ac.jp/wp-content/themes/koseigirls/images/junior/2023_yoko_juni_sasshi.pdf"/>
    <hyperlink ref="H463" r:id="rId253" location="" tooltip="" display="https://js.jumonji-u.ac.jp/0711_jumonji_j_boshu_4.pdf"/>
    <hyperlink ref="H464" r:id="rId254" location="" tooltip="" display="https://www.misono.jp/examination/files/2023_shiryo01.pdf"/>
    <hyperlink ref="H467" r:id="rId255" location="" tooltip="" display="https://chuko.toho.ac.jp/pdf/2023junior_youkou.pdf"/>
    <hyperlink ref="H468" r:id="rId256" location="" tooltip="" display="https://www.girls.kosei.ac.jp/wp-content/themes/koseigirls/images/junior/2023_yoko_juni_sasshi.pdf"/>
    <hyperlink ref="H471" r:id="rId257" location="" tooltip="" display="https://www.misono.jp/examination/files/2023_shiryo01.pdf"/>
    <hyperlink ref="H474" r:id="rId258" location="" tooltip="" display="https://www.shohei.sugito.saitama.jp/contents/wp-content/uploads/2022/08/2f309de74e9ef6f3a01e4b87e203c40a.pdf"/>
    <hyperlink ref="H475" r:id="rId259" location="" tooltip="" display="https://www.js.kogakuin.ac.jp/admissions/junior/exam.html"/>
    <hyperlink ref="H476" r:id="rId260" location="" tooltip="" display="https://www.shohei.sugito.saitama.jp/contents/wp-content/uploads/2022/08/2f309de74e9ef6f3a01e4b87e203c40a.pdf"/>
    <hyperlink ref="H479" r:id="rId261" location="" tooltip="" display="https://www.kanagawa-kgs.ac.jp/admission/files/yoko.pdf?2023"/>
    <hyperlink ref="H481" r:id="rId262" location="" tooltip="" display="https://www.kaichimirai.ed.jp/wp-content/uploads/2022/08/2023年度中学募集要項起案.pdf"/>
    <hyperlink ref="H482" r:id="rId263" location="" tooltip="" display="https://www.veritas.ed.jp/assets/images/jhs/jhs_essentials.pdf"/>
    <hyperlink ref="H486" r:id="rId264" location="" tooltip="" display="https://www.tokyoseitoku.jp/js/admission/examination/data/general_2023.pdf"/>
    <hyperlink ref="H488" r:id="rId265" location="" tooltip="" display="https://www.tmh.ac.jp/images/banner2022/j-yoko.pdf"/>
    <hyperlink ref="H489" r:id="rId266" location="" tooltip="" display="https://www.musashino-u.ed.jp/pdf/jhs_requirements.pdf"/>
    <hyperlink ref="H490" r:id="rId267" location="" tooltip="" display="https://www.tokyoseitoku.jp/js/admission/examination/data/general_2023.pdf"/>
    <hyperlink ref="H491" r:id="rId268" location="" tooltip="" display="https://bunsugi.jp/contents2017/wp-content/uploads/2022/05/cfe4982570622cd0c10c86c11cefdf56.pdf"/>
    <hyperlink ref="H492" r:id="rId269" location="" tooltip="" display="https://bunsugi.jp/contents2017/wp-content/uploads/2022/05/cfe4982570622cd0c10c86c11cefdf56.pdf"/>
    <hyperlink ref="H493" r:id="rId270" location="" tooltip="" display="https://www.joshiseigakuin.ed.jp/file/bosyuyoko.pdf"/>
    <hyperlink ref="H494" r:id="rId271" location="" tooltip="" display="https://www.joshiseigakuin.ed.jp/file/bosyuyoko.pdf"/>
    <hyperlink ref="H496" r:id="rId272" location="" tooltip="" display="https://www.meisei.ac.jp/assets/pdf/hs/admission/literature2022.pdf"/>
    <hyperlink ref="H497" r:id="rId273" location="" tooltip="" display="https://js.jumonji-u.ac.jp/0711_jumonji_j_boshu_4.pdf"/>
    <hyperlink ref="H500" r:id="rId274" location="" tooltip="" display="https://www.tokyoseitoku.jp/js/admission/examination/data/general_2023.pdf"/>
    <hyperlink ref="H501" r:id="rId275" location="" tooltip="" display="https://www.kyoritsu-wu.ac.jp/nichukou/pdf/j_exam/2023_j_exam.pdf?0720"/>
    <hyperlink ref="H502" r:id="rId276" location="" tooltip="" display="https://www.misono.jp/examination/files/2023_shiryo01.pdf"/>
    <hyperlink ref="H503" r:id="rId277" location="" tooltip="" display="https://www.meisei.ac.jp/assets/pdf/hs/admission/literature2022.pdf"/>
    <hyperlink ref="H505" r:id="rId278" location="" tooltip="" display="https://www.girls.kosei.ac.jp/wp-content/themes/koseigirls/images/junior/2023_yoko_juni_sasshi.pdf"/>
    <hyperlink ref="H506" r:id="rId279" location="" tooltip="" display="https://js.jumonji-u.ac.jp/0711_jumonji_j_boshu_4.pdf"/>
    <hyperlink ref="H507" r:id="rId280" location="" tooltip="" display="https://www.k-kyoei.ed.jp/jr/2022/3280fe7a7bd0e398452d6abc84cb732e50a22563.pdf"/>
    <hyperlink ref="H509" r:id="rId281" location="" tooltip="" display="https://www.bunri-s.ed.jp/wp-content/uploads/2017/09/c564502e7cdc0950e031baefdd83810a.pdf"/>
    <hyperlink ref="H511" r:id="rId282" location="" tooltip="" display="https://www.urayasu.tokai.ed.jp/admission/junior/"/>
    <hyperlink ref="H512" r:id="rId283" location="" tooltip="" display="https://www.kanagawa-kgs.ac.jp/admission/files/yoko.pdf?2023"/>
    <hyperlink ref="H513" r:id="rId284" location="" tooltip="" display="https://www.buzan-joshi.hs.nihon-u.ac.jp/pdf/exam_%20junior_2023.pdf"/>
    <hyperlink ref="H514" r:id="rId285" location="" tooltip="" display="https://www.yakumo.ac.jp/admission/jhs.html"/>
    <hyperlink ref="H515" r:id="rId286" location="" tooltip="" display="https://www.kanagawa-kgs.ac.jp/admission/files/yoko.pdf?2023"/>
    <hyperlink ref="H517" r:id="rId287" location="" tooltip="" display="https://www.urayasu.tokai.ed.jp/admission/junior/"/>
    <hyperlink ref="H519" r:id="rId288" location="" tooltip="" display="https://www.yakumo.ac.jp/admission/jhs.html"/>
    <hyperlink ref="H520" r:id="rId289" location="" tooltip="" display="https://www.k-kyoei.ed.jp/jr/2022/3280fe7a7bd0e398452d6abc84cb732e50a22563.pdf"/>
    <hyperlink ref="H521" r:id="rId290" location="" tooltip="" display="https://www.joshiseigakuin.ed.jp/file/bosyuyoko.pdf"/>
    <hyperlink ref="H522" r:id="rId291" location="" tooltip="" display="https://js.jumonji-u.ac.jp/0711_jumonji_j_boshu_4.pdf"/>
    <hyperlink ref="H523" r:id="rId292" location="" tooltip="" display="https://www.k-kyoei.ed.jp/jr/2022/3280fe7a7bd0e398452d6abc84cb732e50a22563.pdf"/>
    <hyperlink ref="H524" r:id="rId293" location="" tooltip="" display="https://camel3.com/cms/files/wayo_konodai/MASTER/0120/OGLNw0TJ.pdf"/>
    <hyperlink ref="H525" r:id="rId294" location="" tooltip="" display="https://www.buzan-joshi.hs.nihon-u.ac.jp/pdf/exam_%20junior_2023.pdf"/>
    <hyperlink ref="H526" r:id="rId295" location="" tooltip="" display="https://www.buzan-joshi.hs.nihon-u.ac.jp/pdf/exam_%20junior_2023.pdf"/>
    <hyperlink ref="H527" r:id="rId296" location="" tooltip="" display="https://www.shohei.sugito.saitama.jp/contents/wp-content/uploads/2022/08/2f309de74e9ef6f3a01e4b87e203c40a.pdf"/>
    <hyperlink ref="H530" r:id="rId297" location="" tooltip="" display="https://www.k-kyoei.ed.jp/jr/2022/3280fe7a7bd0e398452d6abc84cb732e50a22563.pdf"/>
    <hyperlink ref="H531" r:id="rId298" location="" tooltip="" display="https://www.bunri-s.ed.jp/wp-content/uploads/2017/09/c564502e7cdc0950e031baefdd83810a.pdf"/>
    <hyperlink ref="H532" r:id="rId299" location="" tooltip="" display="https://www.js.kogakuin.ac.jp/admissions/junior/exam.html"/>
    <hyperlink ref="H533" r:id="rId300" location="" tooltip="" display="http://www.meguroseibi.ed.jp/pdf/ex_requirements/application_requirements.pdf"/>
    <hyperlink ref="H534" r:id="rId301" location="" tooltip="" display="https://www.tamagawa.jp/academy/lower_upper_d/admission/l_public.html"/>
    <hyperlink ref="H536" r:id="rId302" location="" tooltip="" display="https://tokiwamatsu.ac.jp/wp-content/themes/tokiwa2020/images/pdf/2023jnr.pdf"/>
    <hyperlink ref="H537" r:id="rId303" location="" tooltip="" display="https://www.js.kogakuin.ac.jp/admissions/junior/exam.html"/>
    <hyperlink ref="H538" r:id="rId304" location="" tooltip="" display="https://chuko.toho.ac.jp/pdf/2023junior_youkou.pdf"/>
    <hyperlink ref="H539" r:id="rId305" location="" tooltip="" display="https://www.girls.kosei.ac.jp/wp-content/themes/koseigirls/images/junior/2023_yoko_juni_sasshi.pdf"/>
    <hyperlink ref="H541" r:id="rId306" location="" tooltip="" display="https://fujimigaoka.ed.jp/admission/junior-admission/"/>
    <hyperlink ref="H542" r:id="rId307" location="" tooltip="" display="https://www.tamagawa.jp/academy/lower_upper_d/admission/l_public.html"/>
    <hyperlink ref="H543" r:id="rId308" location="" tooltip="" display="https://www.js.kogakuin.ac.jp/admissions/junior/exam.html"/>
    <hyperlink ref="H544" r:id="rId309" location="" tooltip="" display="https://tokiwamatsu.ac.jp/wp-content/themes/tokiwa2020/images/pdf/2023jnr.pdf"/>
    <hyperlink ref="H546" r:id="rId310" location="" tooltip="" display="https://www.tokyo-kasei.ed.jp/kasei-info/wp-content/uploads/2021/08/29f11f30ae200c658699124ac1622395.pdf"/>
    <hyperlink ref="H547" r:id="rId311" location="" tooltip="" display="https://www.js.kogakuin.ac.jp/admissions/junior/exam.html"/>
    <hyperlink ref="H548" r:id="rId312" location="" tooltip="" display="https://bunsugi.jp/contents2017/wp-content/uploads/2022/05/cfe4982570622cd0c10c86c11cefdf56.pdf"/>
    <hyperlink ref="H549" r:id="rId313" location="" tooltip="" display="https://www.wayokudan.ed.jp/contents/wp-content/uploads/2022/06/81ae496680c71aa3659ae59e9a545c03.pdf"/>
    <hyperlink ref="H550" r:id="rId314" location="" tooltip="" display="https://www.musashino-u.ed.jp/pdf/jhs_requirements.pdf"/>
    <hyperlink ref="H552" r:id="rId315" location="" tooltip="" display="https://www.yakumo.ac.jp/admission/jhs.html"/>
    <hyperlink ref="H554" r:id="rId316" location="" tooltip="" display="https://www.musashino-u.ed.jp/pdf/jhs_requirements.pdf"/>
    <hyperlink ref="H555" r:id="rId317" location="" tooltip="" display="https://www.yakumo.ac.jp/admission/jhs.html"/>
    <hyperlink ref="H556" r:id="rId318" location="" tooltip="" display="https://js.jumonji-u.ac.jp/0711_jumonji_j_boshu_4.pdf"/>
    <hyperlink ref="H558" r:id="rId319" location="" tooltip="" display="https://www.otsuma-ranzan.ed.jp/jr_exam-2-2/"/>
    <hyperlink ref="H559" r:id="rId320" location="" tooltip="" display="https://www.otsuma-ranzan.ed.jp/jr_exam-2-2/"/>
    <hyperlink ref="H560" r:id="rId321" location="" tooltip="" display="https://www.yakumo.ac.jp/admission/jhs.html"/>
    <hyperlink ref="H561" r:id="rId322" location="" tooltip="" display="https://www.buzan-joshi.hs.nihon-u.ac.jp/pdf/exam_%20junior_2023.pdf"/>
    <hyperlink ref="H564" r:id="rId323" location="" tooltip="" display="https://www.veritas.ed.jp/assets/images/jhs/jhs_essentials.pdf"/>
    <hyperlink ref="H565" r:id="rId324" location="" tooltip="" display="https://camel3.com/cms/files/wayo_konodai/MASTER/0120/OGLNw0TJ.pdf"/>
    <hyperlink ref="H567" r:id="rId325" location="" tooltip="" display="https://bunsugi.jp/contents2017/wp-content/uploads/2022/05/cfe4982570622cd0c10c86c11cefdf56.pdf"/>
    <hyperlink ref="H568" r:id="rId326" location="" tooltip="" display="https://chuko.toho.ac.jp/pdf/2023junior_youkou.pdf"/>
    <hyperlink ref="H570" r:id="rId327" location="" tooltip="" display="https://www.meisei.ac.jp/assets/pdf/hs/admission/literature2022.pdf"/>
    <hyperlink ref="H571" r:id="rId328" location="" tooltip="" display="https://www.tokyo-kasei.ed.jp/kasei-info/wp-content/uploads/2021/08/29f11f30ae200c658699124ac1622395.pdf"/>
    <hyperlink ref="H573" r:id="rId329" location="" tooltip="" display="https://bunsugi.jp/contents2017/wp-content/uploads/2022/05/cfe4982570622cd0c10c86c11cefdf56.pdf"/>
    <hyperlink ref="H574" r:id="rId330" location="" tooltip="" display="https://www.buzan-joshi.hs.nihon-u.ac.jp/pdf/exam_%20junior_2023.pdf"/>
    <hyperlink ref="H576" r:id="rId331" location="" tooltip="" display="https://bunsugi.jp/contents2017/wp-content/uploads/2022/05/cfe4982570622cd0c10c86c11cefdf56.pdf"/>
    <hyperlink ref="H577" r:id="rId332" location="" tooltip="" display="https://www.salesian.international.seibi.ac.jp/cms/wp-content/uploads/2022/05/4213c2594e626ca1fa73f8a0b9bc7625.pdf"/>
    <hyperlink ref="H578" r:id="rId333" location="" tooltip="" display="http://www.meguroseibi.ed.jp/pdf/ex_requirements/application_requirements.pdf"/>
    <hyperlink ref="H579" r:id="rId334" location="" tooltip="" display="https://www.joshiseigakuin.ed.jp/file/bosyuyoko.pdf"/>
    <hyperlink ref="H580" r:id="rId335" location="" tooltip="" display="https://bunsugi.jp/contents2017/wp-content/uploads/2022/05/cfe4982570622cd0c10c86c11cefdf56.pdf"/>
    <hyperlink ref="H583" r:id="rId336" location="" tooltip="" display="https://www.js.kogakuin.ac.jp/admissions/junior/exam.html"/>
    <hyperlink ref="H585" r:id="rId337" location="" tooltip="" display="https://js.jumonji-u.ac.jp/0711_jumonji_j_boshu_4.pdf"/>
    <hyperlink ref="H587" r:id="rId338" location="" tooltip="" display="https://www.salesian.international.seibi.ac.jp/cms/wp-content/uploads/2022/05/4213c2594e626ca1fa73f8a0b9bc7625.pdf"/>
    <hyperlink ref="H588" r:id="rId339" location="" tooltip="" display="https://jsh.shotoku.ed.jp/wp/wp-content/uploads/2022/07/2b1e457160e7713bf1fb3f091c86d4a9.pdf"/>
    <hyperlink ref="H591" r:id="rId340" location="" tooltip="" display="https://www.otsuma-ranzan.ed.jp/jr_exam-2-2/"/>
    <hyperlink ref="H592" r:id="rId341" location="" tooltip="" display="http://www.meguroseibi.ed.jp/pdf/ex_requirements/application_requirements.pdf"/>
    <hyperlink ref="H593" r:id="rId342" location="" tooltip="" display="https://www.js.kogakuin.ac.jp/admissions/junior/exam.html"/>
    <hyperlink ref="H594" r:id="rId343" location="" tooltip="" display="https://www.tmh.ac.jp/images/banner2022/j-yoko.pdf"/>
    <hyperlink ref="H595" r:id="rId344" location="" tooltip="" display="https://www.tokyoseitoku.jp/js/admission/examination/data/general_2023.pdf"/>
    <hyperlink ref="H596" r:id="rId345" location="" tooltip="" display="https://bunsugi.jp/contents2017/wp-content/uploads/2022/05/cfe4982570622cd0c10c86c11cefdf56.pdf"/>
    <hyperlink ref="H598" r:id="rId346" location="" tooltip="" display="https://www.tokyo-kasei.ed.jp/kasei-info/wp-content/uploads/2021/08/29f11f30ae200c658699124ac1622395.pdf"/>
    <hyperlink ref="H599" r:id="rId347" location="" tooltip="" display="https://jsh.shotoku.ed.jp/wp/wp-content/uploads/2022/07/2b1e457160e7713bf1fb3f091c86d4a9.pdf"/>
    <hyperlink ref="H601" r:id="rId348" location="" tooltip="" display="https://fujimigaoka.ed.jp/admission/junior-admission/"/>
    <hyperlink ref="H602" r:id="rId349" location="" tooltip="" display="https://www.meisei.ac.jp/assets/pdf/hs/admission/literature2022.pdf"/>
    <hyperlink ref="H604" r:id="rId350" location="" tooltip="" display="https://fujimigaoka.ed.jp/admission/junior-admission/"/>
    <hyperlink ref="H605" r:id="rId351" location="" tooltip="" display="https://www.tamagawa.jp/academy/lower_upper_d/admission/l_public.html"/>
    <hyperlink ref="H606" r:id="rId352" location="" tooltip="" display="https://www.tokyoseitoku.jp/js/admission/examination/data/general_2023.pdf"/>
    <hyperlink ref="H608" r:id="rId353" location="" tooltip="" display="https://www.meisei.ac.jp/assets/pdf/hs/admission/literature2022.pdf"/>
    <hyperlink ref="H609" r:id="rId354" location="" tooltip="" display="https://www.tokyo-kasei.ed.jp/kasei-info/wp-content/uploads/2021/08/29f11f30ae200c658699124ac1622395.pdf"/>
    <hyperlink ref="H610" r:id="rId355" location="" tooltip="" display="https://www.salesian.international.seibi.ac.jp/cms/wp-content/uploads/2022/05/4213c2594e626ca1fa73f8a0b9bc7625.pdf"/>
    <hyperlink ref="H611" r:id="rId356" location="" tooltip="" display="http://www.meguroseibi.ed.jp/pdf/ex_requirements/application_requirements.pdf"/>
    <hyperlink ref="H612" r:id="rId357" location="" tooltip="" display="https://www.meisei.ac.jp/assets/pdf/hs/admission/literature2022.pdf"/>
    <hyperlink ref="H613" r:id="rId358" location="" tooltip="" display="https://www.kyoritsu-wu.ac.jp/nichukou/pdf/j_exam/2023_j_exam.pdf?0720"/>
    <hyperlink ref="H614" r:id="rId359" location="" tooltip="" display="https://www.tokyoseitoku.jp/js/admission/examination/data/general_2023.pdf"/>
    <hyperlink ref="H615" r:id="rId360" location="" tooltip="" display="https://tokiwamatsu.ac.jp/wp-content/themes/tokiwa2020/images/pdf/2023jnr.pdf"/>
    <hyperlink ref="H616" r:id="rId361" location="" tooltip="" display="https://www.tokyo-kasei.ed.jp/kasei-info/wp-content/uploads/2021/08/29f11f30ae200c658699124ac1622395.pdf"/>
    <hyperlink ref="H617" r:id="rId362" location="" tooltip="" display="https://www.veritas.ed.jp/assets/images/jhs/jhs_essentials.pdf"/>
    <hyperlink ref="H618" r:id="rId363" location="" tooltip="" display="https://www.tokyo-kasei.ed.jp/kasei-info/wp-content/uploads/2021/08/29f11f30ae200c658699124ac1622395.pdf"/>
    <hyperlink ref="H619" r:id="rId364" location="" tooltip="" display="https://www.joshiseigakuin.ed.jp/file/bosyuyoko.pdf"/>
    <hyperlink ref="H624" r:id="rId365" location="" tooltip="" display="https://www.honjo-higashi.ed.jp/junior/exam/pdf/boshu2023-1.pdf"/>
    <hyperlink ref="H626" r:id="rId366" location="" tooltip="" display="https://www.honjo-higashi.ed.jp/junior/exam/pdf/boshu2023-1.pdf"/>
    <hyperlink ref="H628" r:id="rId367" location="" tooltip="" display="https://www.honjo-higashi.ed.jp/junior/exam/pdf/boshu2023-1.pdf"/>
    <hyperlink ref="H630" r:id="rId368" location="" tooltip="" display="https://www.otsuma-ranzan.ed.jp/jr_exam-2-2/"/>
    <hyperlink ref="H631" r:id="rId369" location="" tooltip="" display="https://www.nishogakusha-kashiwa.ed.jp/pdf/jh_exam_2023.pdf"/>
    <hyperlink ref="H634" r:id="rId370" location="" tooltip="" display="https://www.salesian.international.seibi.ac.jp/cms/wp-content/uploads/2022/05/4213c2594e626ca1fa73f8a0b9bc7625.pdf"/>
    <hyperlink ref="H635" r:id="rId371" location="" tooltip="" display="https://fujimigaoka.ed.jp/admission/junior-admission/"/>
    <hyperlink ref="H636" r:id="rId372" location="" tooltip="" display="https://www.tamagawa.jp/academy/lower_upper_d/admission/l_public.html"/>
    <hyperlink ref="H637" r:id="rId373" location="" tooltip="" display="https://www.meisei.ac.jp/assets/pdf/hs/admission/literature2022.pdf"/>
    <hyperlink ref="H638" r:id="rId374" location="" tooltip="" display="https://www.meisei.ac.jp/assets/pdf/hs/admission/literature2022.pdf"/>
    <hyperlink ref="H639" r:id="rId375" location="" tooltip="" display="https://tokiwamatsu.ac.jp/wp-content/themes/tokiwa2020/images/pdf/2023jnr.pdf"/>
    <hyperlink ref="H640" r:id="rId376" location="" tooltip="" display="https://www.tokyo-kasei.ed.jp/kasei-info/wp-content/uploads/2021/08/29f11f30ae200c658699124ac1622395.pdf"/>
    <hyperlink ref="H641" r:id="rId377" location="" tooltip="" display="https://www.salesian.international.seibi.ac.jp/cms/wp-content/uploads/2022/05/4213c2594e626ca1fa73f8a0b9bc7625.pdf"/>
    <hyperlink ref="H642" r:id="rId378" location="" tooltip="" display="https://www.meisei.ac.jp/assets/pdf/hs/admission/literature2022.pdf"/>
    <hyperlink ref="H643" r:id="rId379" location="" tooltip="" display="https://www.kyoritsu-wu.ac.jp/nichukou/pdf/j_exam/2023_j_exam.pdf?0720"/>
    <hyperlink ref="H645" r:id="rId380" location="" tooltip="" display="https://www.wayokudan.ed.jp/contents/wp-content/uploads/2022/06/81ae496680c71aa3659ae59e9a545c03.pdf"/>
    <hyperlink ref="H646" r:id="rId381" location="" tooltip="" display="https://jsh.shotoku.ed.jp/wp/wp-content/uploads/2022/07/2b1e457160e7713bf1fb3f091c86d4a9.pdf"/>
    <hyperlink ref="H647" r:id="rId382" location="" tooltip="" display="https://www.fujimigaoka.ac.jp/material/pdf/exam/2023_youkou_junior.pdf"/>
    <hyperlink ref="H648" r:id="rId383" location="" tooltip="" display="https://www.wayokudan.ed.jp/contents/wp-content/uploads/2022/06/81ae496680c71aa3659ae59e9a545c03.pdf"/>
    <hyperlink ref="H650" r:id="rId384" location="" tooltip="" display="https://fujimigaoka.ed.jp/admission/junior-admission/"/>
    <hyperlink ref="H651" r:id="rId385" location="" tooltip="" display="https://jsh.shotoku.ed.jp/wp/wp-content/uploads/2022/07/2b1e457160e7713bf1fb3f091c86d4a9.pdf"/>
    <hyperlink ref="H652" r:id="rId386" location="" tooltip="" display="https://www.meisei.ac.jp/assets/pdf/hs/admission/literature2022.pdf"/>
    <hyperlink ref="H654" r:id="rId387" location="" tooltip="" display="https://www.fujimigaoka.ac.jp/material/pdf/exam/2023_youkou_junior.pdf"/>
    <hyperlink ref="H655" r:id="rId388" location="" tooltip="" display="https://www.salesian.international.seibi.ac.jp/cms/wp-content/uploads/2022/05/4213c2594e626ca1fa73f8a0b9bc7625.pdf"/>
    <hyperlink ref="H657" r:id="rId389" location="" tooltip="" display="https://www.girls.kosei.ac.jp/wp-content/themes/koseigirls/images/junior/2023_yoko_juni_sasshi.pdf"/>
    <hyperlink ref="H658" r:id="rId390" location="" tooltip="" display="https://www.meisei.ac.jp/assets/pdf/hs/admission/literature2022.pdf"/>
    <hyperlink ref="H659" r:id="rId391" location="" tooltip="" display="https://www.girls.kosei.ac.jp/wp-content/themes/koseigirls/images/junior/2023_yoko_juni_sasshi.pdf"/>
    <hyperlink ref="H660" r:id="rId392" location="" tooltip="" display="https://fujimigaoka.ed.jp/admission/junior-admission/"/>
    <hyperlink ref="H661" r:id="rId393" location="" tooltip="" display="https://www.nishogakusha-kashiwa.ed.jp/pdf/jh_exam_2023.pdf"/>
    <hyperlink ref="H664" r:id="rId394" location="" tooltip="" display="https://www.wayokudan.ed.jp/contents/wp-content/uploads/2022/06/81ae496680c71aa3659ae59e9a545c03.pdf"/>
    <hyperlink ref="H665" r:id="rId395" location="" tooltip="" display="https://www.nishogakusha-kashiwa.ed.jp/pdf/jh_exam_2023.pdf"/>
    <hyperlink ref="H666" r:id="rId396" location="" tooltip="" display="https://www.kyoritsu-wu.ac.jp/nichukou/pdf/j_exam/2023_j_exam.pdf?0720"/>
    <hyperlink ref="H670" r:id="rId397" location="" tooltip="" display="https://www.meisei.ac.jp/assets/pdf/hs/admission/literature2022.pdf"/>
    <hyperlink ref="H671" r:id="rId398" location="" tooltip="" display="https://www.kyoritsu-wu.ac.jp/nichukou/pdf/j_exam/2023_j_exam.pdf?0720"/>
    <hyperlink ref="H672" r:id="rId399" location="" tooltip="" display="https://www.girls.kosei.ac.jp/wp-content/themes/koseigirls/images/junior/2023_yoko_juni_sasshi.pdf"/>
    <hyperlink ref="H675" r:id="rId400" location="" tooltip="" display="https://www.girls.kosei.ac.jp/wp-content/themes/koseigirls/images/junior/2023_yoko_juni_sasshi.pdf"/>
    <hyperlink ref="H676" r:id="rId401" location="" tooltip="" display="https://www.fujimigaoka.ac.jp/material/pdf/exam/2023_youkou_junior.pdf"/>
    <hyperlink ref="H677" r:id="rId402" location="" tooltip="" display="https://www.wayokudan.ed.jp/contents/wp-content/uploads/2022/06/81ae496680c71aa3659ae59e9a545c03.pdf"/>
    <hyperlink ref="H678" r:id="rId403" location="" tooltip="" display="https://www.meisei.ac.jp/assets/pdf/hs/admission/literature2022.pdf"/>
    <hyperlink ref="H679" r:id="rId404" location="" tooltip="" display="https://www.girls.kosei.ac.jp/wp-content/themes/koseigirls/images/junior/2023_yoko_juni_sasshi.pdf"/>
    <hyperlink ref="H681" r:id="rId405" location="" tooltip="" display="https://www.fujimigaoka.ac.jp/material/pdf/exam/2023_youkou_junior.pdf"/>
    <hyperlink ref="H682" r:id="rId406" location="" tooltip="" display="https://www.meisei.ac.jp/assets/pdf/hs/admission/literature2022.pdf"/>
    <hyperlink ref="H683" r:id="rId407" location="" tooltip="" display="https://www.girls.kosei.ac.jp/wp-content/themes/koseigirls/images/junior/2023_yoko_juni_sasshi.pdf"/>
    <hyperlink ref="H684" r:id="rId408" location="" tooltip="" display="https://www.fujimigaoka.ac.jp/material/pdf/exam/2023_youkou_junior.pdf"/>
    <hyperlink ref="H685" r:id="rId409" location="" tooltip="" display="http://www.meguroseibi.ed.jp/pdf/ex_requirements/application_requirements.pdf"/>
    <hyperlink ref="H687" r:id="rId410" location="" tooltip="" display="https://jsh.shotoku.ed.jp/wp/wp-content/uploads/2022/07/2b1e457160e7713bf1fb3f091c86d4a9.pdf"/>
    <hyperlink ref="H688" r:id="rId411" location="" tooltip="" display="https://www.girls.kosei.ac.jp/wp-content/themes/koseigirls/images/junior/2023_yoko_juni_sasshi.pdf"/>
    <hyperlink ref="H689" r:id="rId412" location="" tooltip="" display="https://www.fujimigaoka.ac.jp/material/pdf/exam/2023_youkou_junior.pdf"/>
    <hyperlink ref="H690" r:id="rId413" location="" tooltip="" display="https://www.wayokudan.ed.jp/contents/wp-content/uploads/2022/06/81ae496680c71aa3659ae59e9a545c03.pdf"/>
  </hyperlink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